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105" windowWidth="9375" windowHeight="11865" tabRatio="706" firstSheet="1" activeTab="2"/>
  </bookViews>
  <sheets>
    <sheet name="【記入例】設計内容説明書" sheetId="66" r:id="rId1"/>
    <sheet name="作成要領" sheetId="55" r:id="rId2"/>
    <sheet name="設計内容説明書（必須項目）" sheetId="65" r:id="rId3"/>
    <sheet name="5-1・5-2_仕様基準・誘導仕様基準" sheetId="79" r:id="rId4"/>
    <sheet name="火災" sheetId="68" r:id="rId5"/>
    <sheet name="空気" sheetId="70" r:id="rId6"/>
    <sheet name="光視・音・防犯" sheetId="76" r:id="rId7"/>
    <sheet name="高齢者等" sheetId="71" r:id="rId8"/>
    <sheet name="長期使用構造等の確認" sheetId="78" r:id="rId9"/>
    <sheet name="変更履歴" sheetId="43" r:id="rId10"/>
    <sheet name="master" sheetId="77" r:id="rId11"/>
  </sheets>
  <externalReferences>
    <externalReference r:id="rId12"/>
  </externalReferences>
  <definedNames>
    <definedName name="_xlnm.Print_Area" localSheetId="0">【記入例】設計内容説明書!$B$2:$AB$743</definedName>
    <definedName name="_xlnm.Print_Area" localSheetId="3">'5-1・5-2_仕様基準・誘導仕様基準'!$B$2:$AA$198</definedName>
    <definedName name="_xlnm.Print_Area" localSheetId="4">火災!$B$2:$AA$55</definedName>
    <definedName name="_xlnm.Print_Area" localSheetId="5">空気!$B$2:$AA$60</definedName>
    <definedName name="_xlnm.Print_Area" localSheetId="6">光視・音・防犯!$B$2:$AA$43</definedName>
    <definedName name="_xlnm.Print_Area" localSheetId="7">高齢者等!$B$2:$AA$110</definedName>
    <definedName name="_xlnm.Print_Area" localSheetId="1">作成要領!$B$2:$L$33</definedName>
    <definedName name="_xlnm.Print_Area" localSheetId="2">'設計内容説明書（必須項目）'!$B$2:$AA$266</definedName>
    <definedName name="_xlnm.Print_Area" localSheetId="8">長期使用構造等の確認!$B$4:$Y$24</definedName>
    <definedName name="_xlnm.Print_Area" localSheetId="9">変更履歴!$A$1:$J$131</definedName>
    <definedName name="_xlnm.Print_Titles" localSheetId="0">【記入例】設計内容説明書!$15:$17</definedName>
    <definedName name="_xlnm.Print_Titles" localSheetId="3">'5-1・5-2_仕様基準・誘導仕様基準'!$2:$4</definedName>
    <definedName name="_xlnm.Print_Titles" localSheetId="7">高齢者等!$2:$4</definedName>
    <definedName name="_xlnm.Print_Titles" localSheetId="2">'設計内容説明書（必須項目）'!$9:$11</definedName>
    <definedName name="_xlnm.Print_Titles" localSheetId="8">長期使用構造等の確認!$4:$7</definedName>
    <definedName name="開口部の日射遮蔽仕様">master!$B$5:$H$5</definedName>
    <definedName name="開口部の熱貫流率">master!$B$4:$F$4</definedName>
    <definedName name="種類" localSheetId="4">[1]MAST!#REF!</definedName>
    <definedName name="種類" localSheetId="5">[1]MAST!#REF!</definedName>
    <definedName name="種類" localSheetId="6">[1]MAST!#REF!</definedName>
    <definedName name="種類" localSheetId="7">[1]MAST!#REF!</definedName>
    <definedName name="断熱材">master!$B$3:$AP$3</definedName>
    <definedName name="地域の区分">master!$B$2:$J$2</definedName>
    <definedName name="通気層・防風層除外要件">master!$B$8:$K$8</definedName>
    <definedName name="防湿層種類">master!$B$6:$E$6</definedName>
    <definedName name="防湿層除外要件">master!$B$7:$H$7</definedName>
    <definedName name="防風層種類">master!$B$9:$J$9</definedName>
  </definedNames>
  <calcPr calcId="152511"/>
</workbook>
</file>

<file path=xl/calcChain.xml><?xml version="1.0" encoding="utf-8"?>
<calcChain xmlns="http://schemas.openxmlformats.org/spreadsheetml/2006/main">
  <c r="H322" i="66" l="1"/>
  <c r="Q318" i="66"/>
  <c r="Q316" i="66"/>
  <c r="G309" i="66"/>
  <c r="K289" i="66"/>
  <c r="K286" i="66"/>
  <c r="AC15" i="78"/>
  <c r="AC14" i="78"/>
  <c r="AC13" i="78"/>
  <c r="AC12" i="78"/>
  <c r="G252" i="65"/>
  <c r="Q259" i="65"/>
  <c r="K232" i="65"/>
  <c r="K229" i="65"/>
  <c r="H265" i="65"/>
  <c r="Q261" i="65"/>
</calcChain>
</file>

<file path=xl/sharedStrings.xml><?xml version="1.0" encoding="utf-8"?>
<sst xmlns="http://schemas.openxmlformats.org/spreadsheetml/2006/main" count="6514" uniqueCount="1685">
  <si>
    <r>
      <t>断熱材の熱抵抗値</t>
    </r>
    <r>
      <rPr>
        <vertAlign val="superscript"/>
        <sz val="10"/>
        <color indexed="10"/>
        <rFont val="ＭＳ Ｐゴシック"/>
        <family val="3"/>
        <charset val="128"/>
      </rPr>
      <t>※１</t>
    </r>
    <phoneticPr fontId="3"/>
  </si>
  <si>
    <t>その他対策（具体名記入）</t>
  </si>
  <si>
    <t>・接合部の記入方法変更</t>
    <rPh sb="1" eb="3">
      <t>セツゴウ</t>
    </rPh>
    <rPh sb="3" eb="4">
      <t>ブ</t>
    </rPh>
    <rPh sb="5" eb="7">
      <t>キニュウ</t>
    </rPh>
    <rPh sb="7" eb="9">
      <t>ホウホウ</t>
    </rPh>
    <rPh sb="9" eb="11">
      <t>ヘンコウ</t>
    </rPh>
    <phoneticPr fontId="3"/>
  </si>
  <si>
    <t>･脱衣室の防水措置記入方法変更</t>
    <rPh sb="1" eb="4">
      <t>ダツイシツ</t>
    </rPh>
    <rPh sb="5" eb="7">
      <t>ボウスイ</t>
    </rPh>
    <rPh sb="7" eb="9">
      <t>ソチ</t>
    </rPh>
    <rPh sb="9" eb="11">
      <t>キニュウ</t>
    </rPh>
    <rPh sb="11" eb="13">
      <t>ホウホウ</t>
    </rPh>
    <rPh sb="13" eb="15">
      <t>ヘンコウ</t>
    </rPh>
    <phoneticPr fontId="3"/>
  </si>
  <si>
    <t>・警報を行う部分の面積等の項目追加</t>
    <rPh sb="1" eb="3">
      <t>ケイホウ</t>
    </rPh>
    <rPh sb="4" eb="5">
      <t>オコナ</t>
    </rPh>
    <rPh sb="6" eb="8">
      <t>ブブン</t>
    </rPh>
    <rPh sb="9" eb="11">
      <t>メンセキ</t>
    </rPh>
    <rPh sb="11" eb="12">
      <t>トウ</t>
    </rPh>
    <rPh sb="13" eb="15">
      <t>コウモク</t>
    </rPh>
    <rPh sb="15" eb="17">
      <t>ツイカ</t>
    </rPh>
    <phoneticPr fontId="3"/>
  </si>
  <si>
    <t>･地中埋設管、条例で定められてる場合について追記</t>
    <rPh sb="1" eb="3">
      <t>チチュウ</t>
    </rPh>
    <rPh sb="3" eb="5">
      <t>マイセツ</t>
    </rPh>
    <rPh sb="5" eb="6">
      <t>カン</t>
    </rPh>
    <rPh sb="7" eb="9">
      <t>ジョウレイ</t>
    </rPh>
    <rPh sb="10" eb="11">
      <t>サダ</t>
    </rPh>
    <rPh sb="16" eb="18">
      <t>バアイ</t>
    </rPh>
    <rPh sb="22" eb="24">
      <t>ツイキ</t>
    </rPh>
    <phoneticPr fontId="3"/>
  </si>
  <si>
    <t>・結露防止対策記載方法の変更</t>
    <rPh sb="1" eb="3">
      <t>ケツロ</t>
    </rPh>
    <rPh sb="3" eb="5">
      <t>ボウシ</t>
    </rPh>
    <rPh sb="5" eb="7">
      <t>タイサク</t>
    </rPh>
    <rPh sb="7" eb="9">
      <t>キサイ</t>
    </rPh>
    <rPh sb="9" eb="11">
      <t>ホウホウ</t>
    </rPh>
    <rPh sb="12" eb="14">
      <t>ヘンコウ</t>
    </rPh>
    <phoneticPr fontId="3"/>
  </si>
  <si>
    <t>･その他プルダウン内、注記事項の不具合を訂正</t>
    <rPh sb="3" eb="4">
      <t>タ</t>
    </rPh>
    <rPh sb="9" eb="10">
      <t>ナイ</t>
    </rPh>
    <rPh sb="11" eb="13">
      <t>チュウキ</t>
    </rPh>
    <rPh sb="13" eb="15">
      <t>ジコウ</t>
    </rPh>
    <rPh sb="16" eb="19">
      <t>フグアイ</t>
    </rPh>
    <rPh sb="20" eb="22">
      <t>テイセイ</t>
    </rPh>
    <phoneticPr fontId="3"/>
  </si>
  <si>
    <t>定温式熱感知器</t>
    <phoneticPr fontId="3"/>
  </si>
  <si>
    <t>２％緩和適用（窓のみ対象）</t>
    <rPh sb="2" eb="4">
      <t>カンワ</t>
    </rPh>
    <rPh sb="4" eb="6">
      <t>テキヨウ</t>
    </rPh>
    <rPh sb="7" eb="8">
      <t>マド</t>
    </rPh>
    <rPh sb="10" eb="12">
      <t>タイショウ</t>
    </rPh>
    <phoneticPr fontId="3"/>
  </si>
  <si>
    <t>別添</t>
    <rPh sb="0" eb="2">
      <t>ベッテン</t>
    </rPh>
    <phoneticPr fontId="3"/>
  </si>
  <si>
    <t>　　－「自己評価書」・「設計内容説明書」作成ツールについて－　　　</t>
    <rPh sb="4" eb="6">
      <t>ジコ</t>
    </rPh>
    <rPh sb="6" eb="8">
      <t>ヒョウカ</t>
    </rPh>
    <rPh sb="8" eb="9">
      <t>ショ</t>
    </rPh>
    <rPh sb="12" eb="14">
      <t>セッケイ</t>
    </rPh>
    <rPh sb="14" eb="16">
      <t>ナイヨウ</t>
    </rPh>
    <rPh sb="16" eb="18">
      <t>セツメイ</t>
    </rPh>
    <rPh sb="18" eb="19">
      <t>ショ</t>
    </rPh>
    <rPh sb="20" eb="22">
      <t>サクセイ</t>
    </rPh>
    <phoneticPr fontId="3"/>
  </si>
  <si>
    <t>ＨＰ住-004-1</t>
    <phoneticPr fontId="3"/>
  </si>
  <si>
    <t>）</t>
    <phoneticPr fontId="3"/>
  </si>
  <si>
    <t>・</t>
    <phoneticPr fontId="3"/>
  </si>
  <si>
    <t>）</t>
    <phoneticPr fontId="3"/>
  </si>
  <si>
    <t>空気環境に関すること</t>
    <rPh sb="0" eb="2">
      <t>クウキ</t>
    </rPh>
    <rPh sb="2" eb="4">
      <t>カンキョウ</t>
    </rPh>
    <rPh sb="5" eb="6">
      <t>カン</t>
    </rPh>
    <phoneticPr fontId="3"/>
  </si>
  <si>
    <t>使用する建材</t>
    <rPh sb="0" eb="2">
      <t>シヨウ</t>
    </rPh>
    <rPh sb="4" eb="6">
      <t>ケンザイ</t>
    </rPh>
    <phoneticPr fontId="3"/>
  </si>
  <si>
    <t>製材等</t>
    <rPh sb="0" eb="2">
      <t>セイザイ</t>
    </rPh>
    <rPh sb="2" eb="3">
      <t>ナド</t>
    </rPh>
    <phoneticPr fontId="3"/>
  </si>
  <si>
    <t>製材</t>
    <rPh sb="0" eb="2">
      <t>セイザイ</t>
    </rPh>
    <phoneticPr fontId="3"/>
  </si>
  <si>
    <t>丸太</t>
    <rPh sb="0" eb="2">
      <t>マルタ</t>
    </rPh>
    <phoneticPr fontId="3"/>
  </si>
  <si>
    <t>適用除外等</t>
    <rPh sb="0" eb="2">
      <t>テキヨウ</t>
    </rPh>
    <rPh sb="2" eb="4">
      <t>ジョガイ</t>
    </rPh>
    <rPh sb="4" eb="5">
      <t>ナド</t>
    </rPh>
    <phoneticPr fontId="3"/>
  </si>
  <si>
    <t>機械換気</t>
    <rPh sb="0" eb="2">
      <t>キカイ</t>
    </rPh>
    <rPh sb="2" eb="4">
      <t>カンキ</t>
    </rPh>
    <phoneticPr fontId="3"/>
  </si>
  <si>
    <t>換気方式</t>
    <rPh sb="0" eb="2">
      <t>カンキ</t>
    </rPh>
    <rPh sb="2" eb="4">
      <t>ホウシキ</t>
    </rPh>
    <phoneticPr fontId="3"/>
  </si>
  <si>
    <t>給気機＋排気機（第１種）</t>
    <rPh sb="0" eb="2">
      <t>キュウキ</t>
    </rPh>
    <rPh sb="2" eb="3">
      <t>キ</t>
    </rPh>
    <rPh sb="4" eb="6">
      <t>ハイキ</t>
    </rPh>
    <rPh sb="6" eb="7">
      <t>キ</t>
    </rPh>
    <rPh sb="8" eb="9">
      <t>ダイ</t>
    </rPh>
    <rPh sb="10" eb="11">
      <t>シュ</t>
    </rPh>
    <phoneticPr fontId="3"/>
  </si>
  <si>
    <t>給気機＋排気口（第２種）</t>
    <rPh sb="0" eb="2">
      <t>キュウキ</t>
    </rPh>
    <rPh sb="2" eb="3">
      <t>キ</t>
    </rPh>
    <rPh sb="4" eb="6">
      <t>ハイキ</t>
    </rPh>
    <rPh sb="6" eb="7">
      <t>クチ</t>
    </rPh>
    <rPh sb="8" eb="9">
      <t>ダイ</t>
    </rPh>
    <rPh sb="10" eb="11">
      <t>シュ</t>
    </rPh>
    <phoneticPr fontId="3"/>
  </si>
  <si>
    <t>胴差と通し柱</t>
    <rPh sb="0" eb="1">
      <t>ドウ</t>
    </rPh>
    <rPh sb="1" eb="2">
      <t>ザ</t>
    </rPh>
    <rPh sb="3" eb="4">
      <t>トオ</t>
    </rPh>
    <rPh sb="5" eb="6">
      <t>ハシラ</t>
    </rPh>
    <phoneticPr fontId="3"/>
  </si>
  <si>
    <t>の接合部</t>
    <rPh sb="1" eb="3">
      <t>セツゴウ</t>
    </rPh>
    <rPh sb="3" eb="4">
      <t>ブ</t>
    </rPh>
    <phoneticPr fontId="3"/>
  </si>
  <si>
    <t>（建物外周部）</t>
    <rPh sb="1" eb="3">
      <t>タテモノ</t>
    </rPh>
    <rPh sb="3" eb="5">
      <t>ガイシュウ</t>
    </rPh>
    <rPh sb="5" eb="6">
      <t>ブ</t>
    </rPh>
    <phoneticPr fontId="3"/>
  </si>
  <si>
    <t>薬剤処理等</t>
    <rPh sb="0" eb="2">
      <t>ヤクザイ</t>
    </rPh>
    <rPh sb="2" eb="4">
      <t>ショリ</t>
    </rPh>
    <rPh sb="4" eb="5">
      <t>トウ</t>
    </rPh>
    <phoneticPr fontId="3"/>
  </si>
  <si>
    <t>8-4</t>
    <phoneticPr fontId="3"/>
  </si>
  <si>
    <t>給気口＋排気機（第３種）</t>
    <rPh sb="0" eb="2">
      <t>キュウキ</t>
    </rPh>
    <rPh sb="2" eb="3">
      <t>クチ</t>
    </rPh>
    <rPh sb="4" eb="6">
      <t>ハイキ</t>
    </rPh>
    <rPh sb="6" eb="7">
      <t>キ</t>
    </rPh>
    <rPh sb="8" eb="9">
      <t>ダイ</t>
    </rPh>
    <rPh sb="10" eb="11">
      <t>シュ</t>
    </rPh>
    <phoneticPr fontId="3"/>
  </si>
  <si>
    <t>居室出入口の通気措置</t>
    <rPh sb="0" eb="2">
      <t>キョシツ</t>
    </rPh>
    <rPh sb="2" eb="4">
      <t>デイリ</t>
    </rPh>
    <rPh sb="4" eb="5">
      <t>グチ</t>
    </rPh>
    <rPh sb="6" eb="8">
      <t>ツウキ</t>
    </rPh>
    <rPh sb="8" eb="10">
      <t>ソチ</t>
    </rPh>
    <phoneticPr fontId="3"/>
  </si>
  <si>
    <t>最大ﾀﾞｸﾄ長・曲がり・分岐数</t>
    <rPh sb="0" eb="2">
      <t>サイダイ</t>
    </rPh>
    <rPh sb="6" eb="7">
      <t>チョウ</t>
    </rPh>
    <rPh sb="8" eb="9">
      <t>マ</t>
    </rPh>
    <rPh sb="12" eb="14">
      <t>ブンキ</t>
    </rPh>
    <rPh sb="14" eb="15">
      <t>スウ</t>
    </rPh>
    <phoneticPr fontId="3"/>
  </si>
  <si>
    <t>光視環境に関すること</t>
    <rPh sb="0" eb="2">
      <t>ヒカリシ</t>
    </rPh>
    <rPh sb="2" eb="4">
      <t>カンキョウ</t>
    </rPh>
    <rPh sb="5" eb="6">
      <t>カン</t>
    </rPh>
    <phoneticPr fontId="3"/>
  </si>
  <si>
    <t>単純開口</t>
    <rPh sb="0" eb="2">
      <t>タンジュン</t>
    </rPh>
    <rPh sb="2" eb="4">
      <t>カイコウ</t>
    </rPh>
    <phoneticPr fontId="3"/>
  </si>
  <si>
    <t>率</t>
    <rPh sb="0" eb="1">
      <t>リツ</t>
    </rPh>
    <phoneticPr fontId="3"/>
  </si>
  <si>
    <t>開口部（</t>
    <rPh sb="0" eb="3">
      <t>カイコウブ</t>
    </rPh>
    <phoneticPr fontId="3"/>
  </si>
  <si>
    <t>率）</t>
    <rPh sb="0" eb="1">
      <t>リツ</t>
    </rPh>
    <phoneticPr fontId="3"/>
  </si>
  <si>
    <t>居室の面積に</t>
    <rPh sb="0" eb="2">
      <t>キョシツ</t>
    </rPh>
    <rPh sb="3" eb="5">
      <t>メンセキ</t>
    </rPh>
    <phoneticPr fontId="3"/>
  </si>
  <si>
    <t>対する開口部</t>
    <rPh sb="0" eb="1">
      <t>タイ</t>
    </rPh>
    <rPh sb="3" eb="6">
      <t>カイコウブ</t>
    </rPh>
    <phoneticPr fontId="3"/>
  </si>
  <si>
    <t>の割合</t>
    <rPh sb="1" eb="3">
      <t>ワリアイ</t>
    </rPh>
    <phoneticPr fontId="3"/>
  </si>
  <si>
    <t>方位別開</t>
    <rPh sb="0" eb="2">
      <t>ホウイ</t>
    </rPh>
    <rPh sb="2" eb="3">
      <t>ベツ</t>
    </rPh>
    <rPh sb="3" eb="4">
      <t>カイ</t>
    </rPh>
    <phoneticPr fontId="3"/>
  </si>
  <si>
    <t>口比）</t>
    <rPh sb="0" eb="1">
      <t>クチ</t>
    </rPh>
    <rPh sb="1" eb="2">
      <t>ヒ</t>
    </rPh>
    <phoneticPr fontId="3"/>
  </si>
  <si>
    <t>方位別開口部</t>
    <rPh sb="0" eb="2">
      <t>ホウイ</t>
    </rPh>
    <rPh sb="2" eb="3">
      <t>ベツ</t>
    </rPh>
    <rPh sb="3" eb="6">
      <t>カイコウブ</t>
    </rPh>
    <phoneticPr fontId="3"/>
  </si>
  <si>
    <t>の面積合計の</t>
    <rPh sb="1" eb="3">
      <t>メンセキ</t>
    </rPh>
    <rPh sb="3" eb="5">
      <t>ゴウケイ</t>
    </rPh>
    <phoneticPr fontId="3"/>
  </si>
  <si>
    <t>比</t>
    <rPh sb="0" eb="1">
      <t>ヒ</t>
    </rPh>
    <phoneticPr fontId="3"/>
  </si>
  <si>
    <t>高齢者等</t>
    <rPh sb="0" eb="3">
      <t>コウレイシャ</t>
    </rPh>
    <rPh sb="3" eb="4">
      <t>ナド</t>
    </rPh>
    <phoneticPr fontId="3"/>
  </si>
  <si>
    <t>配慮対策</t>
    <rPh sb="0" eb="2">
      <t>ハイリョ</t>
    </rPh>
    <rPh sb="2" eb="4">
      <t>タイサク</t>
    </rPh>
    <phoneticPr fontId="3"/>
  </si>
  <si>
    <t>等級（専</t>
    <rPh sb="0" eb="2">
      <t>トウキュウ</t>
    </rPh>
    <rPh sb="3" eb="4">
      <t>セン</t>
    </rPh>
    <phoneticPr fontId="3"/>
  </si>
  <si>
    <t>用部分）</t>
    <rPh sb="0" eb="1">
      <t>ヨウ</t>
    </rPh>
    <rPh sb="1" eb="3">
      <t>ブブン</t>
    </rPh>
    <phoneticPr fontId="3"/>
  </si>
  <si>
    <t>部屋の配</t>
    <rPh sb="0" eb="2">
      <t>ヘヤ</t>
    </rPh>
    <rPh sb="3" eb="4">
      <t>クバ</t>
    </rPh>
    <phoneticPr fontId="3"/>
  </si>
  <si>
    <t>置等</t>
    <rPh sb="0" eb="1">
      <t>チ</t>
    </rPh>
    <rPh sb="1" eb="2">
      <t>ナド</t>
    </rPh>
    <phoneticPr fontId="3"/>
  </si>
  <si>
    <t>特定寝室と同</t>
    <rPh sb="0" eb="2">
      <t>トクテイ</t>
    </rPh>
    <rPh sb="2" eb="4">
      <t>シンシツ</t>
    </rPh>
    <rPh sb="5" eb="6">
      <t>ドウ</t>
    </rPh>
    <phoneticPr fontId="3"/>
  </si>
  <si>
    <t>一階にある室</t>
    <rPh sb="0" eb="2">
      <t>イチカイ</t>
    </rPh>
    <rPh sb="5" eb="6">
      <t>シツ</t>
    </rPh>
    <phoneticPr fontId="3"/>
  </si>
  <si>
    <t>特定寝室</t>
    <rPh sb="0" eb="2">
      <t>トクテイ</t>
    </rPh>
    <rPh sb="2" eb="4">
      <t>シンシツ</t>
    </rPh>
    <phoneticPr fontId="3"/>
  </si>
  <si>
    <t>階</t>
    <rPh sb="0" eb="1">
      <t>カイ</t>
    </rPh>
    <phoneticPr fontId="3"/>
  </si>
  <si>
    <t>室名：</t>
    <rPh sb="0" eb="1">
      <t>シツ</t>
    </rPh>
    <rPh sb="1" eb="2">
      <t>メイ</t>
    </rPh>
    <phoneticPr fontId="3"/>
  </si>
  <si>
    <t>特定寝室と同一階にある室</t>
    <rPh sb="0" eb="2">
      <t>トクテイ</t>
    </rPh>
    <rPh sb="2" eb="4">
      <t>シンシツ</t>
    </rPh>
    <rPh sb="5" eb="7">
      <t>ドウイツ</t>
    </rPh>
    <rPh sb="7" eb="8">
      <t>カイ</t>
    </rPh>
    <rPh sb="11" eb="12">
      <t>シツ</t>
    </rPh>
    <phoneticPr fontId="3"/>
  </si>
  <si>
    <t>ﾎｰﾑｴﾚﾍﾞｰﾀｰ出入口の幅員</t>
    <rPh sb="10" eb="12">
      <t>デイリ</t>
    </rPh>
    <rPh sb="12" eb="13">
      <t>グチ</t>
    </rPh>
    <rPh sb="14" eb="16">
      <t>フクイン</t>
    </rPh>
    <phoneticPr fontId="3"/>
  </si>
  <si>
    <t>段差</t>
    <rPh sb="0" eb="2">
      <t>ダンサ</t>
    </rPh>
    <phoneticPr fontId="3"/>
  </si>
  <si>
    <t>玄関出入口</t>
    <rPh sb="0" eb="2">
      <t>ゲンカン</t>
    </rPh>
    <rPh sb="2" eb="4">
      <t>デイリ</t>
    </rPh>
    <rPh sb="4" eb="5">
      <t>グチ</t>
    </rPh>
    <phoneticPr fontId="3"/>
  </si>
  <si>
    <t>くつずりと玄関外側</t>
    <rPh sb="5" eb="7">
      <t>ゲンカン</t>
    </rPh>
    <rPh sb="7" eb="9">
      <t>ソトガワ</t>
    </rPh>
    <phoneticPr fontId="3"/>
  </si>
  <si>
    <t>くつずりと玄関土間</t>
    <rPh sb="5" eb="7">
      <t>ゲンカン</t>
    </rPh>
    <rPh sb="7" eb="9">
      <t>ドマ</t>
    </rPh>
    <phoneticPr fontId="3"/>
  </si>
  <si>
    <t>（地面からの</t>
    <rPh sb="1" eb="3">
      <t>ジメン</t>
    </rPh>
    <phoneticPr fontId="3"/>
  </si>
  <si>
    <t>高さ１ｍ以内）</t>
    <rPh sb="0" eb="1">
      <t>タカ</t>
    </rPh>
    <rPh sb="4" eb="6">
      <t>イナイ</t>
    </rPh>
    <phoneticPr fontId="3"/>
  </si>
  <si>
    <t>浴室出入口</t>
    <rPh sb="0" eb="2">
      <t>ヨクシツ</t>
    </rPh>
    <rPh sb="2" eb="4">
      <t>デイリ</t>
    </rPh>
    <rPh sb="4" eb="5">
      <t>グチ</t>
    </rPh>
    <phoneticPr fontId="3"/>
  </si>
  <si>
    <t>ﾊﾞﾙｺﾆｰ出入口</t>
    <rPh sb="6" eb="8">
      <t>デイリ</t>
    </rPh>
    <rPh sb="8" eb="9">
      <t>グチ</t>
    </rPh>
    <phoneticPr fontId="3"/>
  </si>
  <si>
    <t>850以上</t>
    <rPh sb="3" eb="5">
      <t>イジョウ</t>
    </rPh>
    <phoneticPr fontId="3"/>
  </si>
  <si>
    <t>800以上</t>
    <rPh sb="3" eb="5">
      <t>イジョウ</t>
    </rPh>
    <phoneticPr fontId="3"/>
  </si>
  <si>
    <t>780以上</t>
    <rPh sb="3" eb="5">
      <t>イジョウ</t>
    </rPh>
    <phoneticPr fontId="3"/>
  </si>
  <si>
    <t>750以上</t>
    <rPh sb="3" eb="5">
      <t>イジョウ</t>
    </rPh>
    <phoneticPr fontId="3"/>
  </si>
  <si>
    <t>750未満</t>
    <rPh sb="3" eb="5">
      <t>ミマン</t>
    </rPh>
    <phoneticPr fontId="3"/>
  </si>
  <si>
    <t>20以下</t>
    <rPh sb="2" eb="4">
      <t>イカ</t>
    </rPh>
    <phoneticPr fontId="3"/>
  </si>
  <si>
    <t>20超</t>
    <rPh sb="2" eb="3">
      <t>チョウ</t>
    </rPh>
    <phoneticPr fontId="3"/>
  </si>
  <si>
    <t>5超</t>
    <rPh sb="1" eb="2">
      <t>チョウ</t>
    </rPh>
    <phoneticPr fontId="3"/>
  </si>
  <si>
    <t>180以下</t>
    <rPh sb="3" eb="5">
      <t>イカ</t>
    </rPh>
    <phoneticPr fontId="3"/>
  </si>
  <si>
    <t>180超</t>
    <rPh sb="3" eb="4">
      <t>チョウ</t>
    </rPh>
    <phoneticPr fontId="3"/>
  </si>
  <si>
    <t>単純20以下</t>
    <rPh sb="0" eb="2">
      <t>タンジュン</t>
    </rPh>
    <rPh sb="4" eb="6">
      <t>イカ</t>
    </rPh>
    <phoneticPr fontId="3"/>
  </si>
  <si>
    <t>単純180以下</t>
    <rPh sb="0" eb="2">
      <t>タンジュン</t>
    </rPh>
    <rPh sb="5" eb="7">
      <t>イカ</t>
    </rPh>
    <phoneticPr fontId="3"/>
  </si>
  <si>
    <t>矩計図</t>
    <rPh sb="0" eb="3">
      <t>カナバカリズ</t>
    </rPh>
    <phoneticPr fontId="3"/>
  </si>
  <si>
    <t>その他（日常</t>
    <rPh sb="2" eb="3">
      <t>ホカ</t>
    </rPh>
    <rPh sb="4" eb="6">
      <t>ニチジョウ</t>
    </rPh>
    <phoneticPr fontId="3"/>
  </si>
  <si>
    <t>生活空間外）</t>
    <rPh sb="0" eb="2">
      <t>セイカツ</t>
    </rPh>
    <rPh sb="2" eb="4">
      <t>クウカン</t>
    </rPh>
    <rPh sb="4" eb="5">
      <t>ソト</t>
    </rPh>
    <phoneticPr fontId="3"/>
  </si>
  <si>
    <t>平面図</t>
  </si>
  <si>
    <t>不問</t>
    <rPh sb="0" eb="2">
      <t>フモン</t>
    </rPh>
    <phoneticPr fontId="3"/>
  </si>
  <si>
    <t>玄関、便所、浴室、洗面所、脱衣室、食事室＋他</t>
    <rPh sb="0" eb="2">
      <t>ゲンカン</t>
    </rPh>
    <rPh sb="3" eb="5">
      <t>ベンジョ</t>
    </rPh>
    <rPh sb="6" eb="8">
      <t>ヨクシツ</t>
    </rPh>
    <rPh sb="9" eb="11">
      <t>センメン</t>
    </rPh>
    <rPh sb="11" eb="12">
      <t>ジョ</t>
    </rPh>
    <rPh sb="13" eb="16">
      <t>ダツイシツ</t>
    </rPh>
    <rPh sb="17" eb="20">
      <t>ショクジシツ</t>
    </rPh>
    <rPh sb="21" eb="22">
      <t>ホカ</t>
    </rPh>
    <phoneticPr fontId="3"/>
  </si>
  <si>
    <t>便所、浴室＋他</t>
    <rPh sb="0" eb="2">
      <t>ベンジョ</t>
    </rPh>
    <rPh sb="3" eb="5">
      <t>ヨクシツ</t>
    </rPh>
    <rPh sb="6" eb="7">
      <t>ホカ</t>
    </rPh>
    <phoneticPr fontId="3"/>
  </si>
  <si>
    <t>便所＋他</t>
    <rPh sb="0" eb="2">
      <t>ベンジョ</t>
    </rPh>
    <rPh sb="3" eb="4">
      <t>ホカ</t>
    </rPh>
    <phoneticPr fontId="3"/>
  </si>
  <si>
    <t>勾配等</t>
    <rPh sb="0" eb="2">
      <t>コウバイ</t>
    </rPh>
    <rPh sb="2" eb="3">
      <t>ナド</t>
    </rPh>
    <phoneticPr fontId="3"/>
  </si>
  <si>
    <t>蹴込み</t>
    <rPh sb="0" eb="2">
      <t>ケコ</t>
    </rPh>
    <phoneticPr fontId="3"/>
  </si>
  <si>
    <t>蹴込み寸法</t>
    <rPh sb="0" eb="2">
      <t>ケコ</t>
    </rPh>
    <rPh sb="3" eb="5">
      <t>スンポウ</t>
    </rPh>
    <phoneticPr fontId="3"/>
  </si>
  <si>
    <t>蹴込み板</t>
    <rPh sb="0" eb="2">
      <t>ケコ</t>
    </rPh>
    <rPh sb="3" eb="4">
      <t>イタ</t>
    </rPh>
    <phoneticPr fontId="3"/>
  </si>
  <si>
    <t>形式等</t>
    <rPh sb="0" eb="2">
      <t>ケイシキ</t>
    </rPh>
    <rPh sb="2" eb="3">
      <t>ナド</t>
    </rPh>
    <phoneticPr fontId="3"/>
  </si>
  <si>
    <t>階段の形式</t>
    <rPh sb="0" eb="2">
      <t>カイダン</t>
    </rPh>
    <rPh sb="3" eb="5">
      <t>ケイシキ</t>
    </rPh>
    <phoneticPr fontId="3"/>
  </si>
  <si>
    <t>曲がり階段</t>
    <rPh sb="0" eb="1">
      <t>マ</t>
    </rPh>
    <rPh sb="3" eb="5">
      <t>カイダン</t>
    </rPh>
    <phoneticPr fontId="3"/>
  </si>
  <si>
    <t>最上段の通路等への食い込み</t>
    <rPh sb="0" eb="2">
      <t>サイジョウ</t>
    </rPh>
    <rPh sb="2" eb="3">
      <t>ダン</t>
    </rPh>
    <rPh sb="4" eb="6">
      <t>ツウロ</t>
    </rPh>
    <rPh sb="6" eb="7">
      <t>ナド</t>
    </rPh>
    <rPh sb="9" eb="10">
      <t>ク</t>
    </rPh>
    <rPh sb="11" eb="12">
      <t>コ</t>
    </rPh>
    <phoneticPr fontId="3"/>
  </si>
  <si>
    <t>最下段の通路等への突出</t>
    <rPh sb="0" eb="2">
      <t>サイカ</t>
    </rPh>
    <rPh sb="2" eb="3">
      <t>ダン</t>
    </rPh>
    <rPh sb="4" eb="6">
      <t>ツウロ</t>
    </rPh>
    <rPh sb="6" eb="7">
      <t>ナド</t>
    </rPh>
    <rPh sb="9" eb="11">
      <t>トッシュツ</t>
    </rPh>
    <phoneticPr fontId="3"/>
  </si>
  <si>
    <t>滑り止め</t>
    <rPh sb="0" eb="1">
      <t>スベ</t>
    </rPh>
    <rPh sb="2" eb="3">
      <t>ド</t>
    </rPh>
    <phoneticPr fontId="3"/>
  </si>
  <si>
    <t>踏面と同一面の滑り止め</t>
    <rPh sb="0" eb="2">
      <t>フミヅラ</t>
    </rPh>
    <rPh sb="3" eb="5">
      <t>ドウイツ</t>
    </rPh>
    <rPh sb="5" eb="6">
      <t>メン</t>
    </rPh>
    <rPh sb="7" eb="8">
      <t>スベ</t>
    </rPh>
    <rPh sb="9" eb="10">
      <t>ド</t>
    </rPh>
    <phoneticPr fontId="3"/>
  </si>
  <si>
    <t>段鼻</t>
    <rPh sb="0" eb="1">
      <t>ダン</t>
    </rPh>
    <rPh sb="1" eb="2">
      <t>ハナ</t>
    </rPh>
    <phoneticPr fontId="3"/>
  </si>
  <si>
    <t>段鼻の出</t>
    <rPh sb="0" eb="1">
      <t>ダン</t>
    </rPh>
    <rPh sb="1" eb="2">
      <t>バナ</t>
    </rPh>
    <rPh sb="3" eb="4">
      <t>デ</t>
    </rPh>
    <phoneticPr fontId="3"/>
  </si>
  <si>
    <t>手すり</t>
    <rPh sb="0" eb="1">
      <t>テ</t>
    </rPh>
    <phoneticPr fontId="3"/>
  </si>
  <si>
    <t>手すりの設置</t>
    <rPh sb="0" eb="1">
      <t>テ</t>
    </rPh>
    <rPh sb="4" eb="6">
      <t>セッチ</t>
    </rPh>
    <phoneticPr fontId="3"/>
  </si>
  <si>
    <t>両側設置</t>
    <rPh sb="0" eb="2">
      <t>リョウガワ</t>
    </rPh>
    <rPh sb="2" eb="4">
      <t>セッチ</t>
    </rPh>
    <phoneticPr fontId="3"/>
  </si>
  <si>
    <t>床面積</t>
    <rPh sb="0" eb="3">
      <t>ユカメンセキ</t>
    </rPh>
    <phoneticPr fontId="3"/>
  </si>
  <si>
    <t>平均天井の高さ</t>
    <rPh sb="0" eb="2">
      <t>ヘイキン</t>
    </rPh>
    <rPh sb="2" eb="4">
      <t>テンジョウ</t>
    </rPh>
    <rPh sb="5" eb="6">
      <t>タカ</t>
    </rPh>
    <phoneticPr fontId="3"/>
  </si>
  <si>
    <t>設計換気回数</t>
    <rPh sb="0" eb="2">
      <t>セッケイ</t>
    </rPh>
    <rPh sb="2" eb="4">
      <t>カンキ</t>
    </rPh>
    <rPh sb="4" eb="6">
      <t>カイスウ</t>
    </rPh>
    <phoneticPr fontId="3"/>
  </si>
  <si>
    <t>片側設置</t>
    <rPh sb="0" eb="2">
      <t>カタガワ</t>
    </rPh>
    <rPh sb="2" eb="4">
      <t>セッチ</t>
    </rPh>
    <phoneticPr fontId="3"/>
  </si>
  <si>
    <t>設置</t>
    <rPh sb="0" eb="2">
      <t>セッチ</t>
    </rPh>
    <phoneticPr fontId="3"/>
  </si>
  <si>
    <t>浴室出入</t>
    <rPh sb="0" eb="2">
      <t>ヨクシツ</t>
    </rPh>
    <rPh sb="2" eb="4">
      <t>デイリ</t>
    </rPh>
    <phoneticPr fontId="3"/>
  </si>
  <si>
    <t>浴槽出入</t>
    <rPh sb="0" eb="2">
      <t>ヨクソウ</t>
    </rPh>
    <rPh sb="2" eb="4">
      <t>デイリ</t>
    </rPh>
    <phoneticPr fontId="3"/>
  </si>
  <si>
    <t>浴槽立ち座り</t>
    <rPh sb="0" eb="2">
      <t>ヨクソウ</t>
    </rPh>
    <rPh sb="2" eb="3">
      <t>タ</t>
    </rPh>
    <rPh sb="4" eb="5">
      <t>スワ</t>
    </rPh>
    <phoneticPr fontId="3"/>
  </si>
  <si>
    <t>自動火災報知設備等又は同等品</t>
    <rPh sb="0" eb="2">
      <t>ジドウ</t>
    </rPh>
    <rPh sb="2" eb="4">
      <t>カサイ</t>
    </rPh>
    <rPh sb="4" eb="6">
      <t>ホウチ</t>
    </rPh>
    <rPh sb="6" eb="8">
      <t>セツビ</t>
    </rPh>
    <rPh sb="8" eb="9">
      <t>トウ</t>
    </rPh>
    <rPh sb="9" eb="10">
      <t>マタ</t>
    </rPh>
    <rPh sb="11" eb="14">
      <t>ドウトウヒン</t>
    </rPh>
    <phoneticPr fontId="3"/>
  </si>
  <si>
    <t>住宅用防災報知設備等又は同等品</t>
    <rPh sb="0" eb="2">
      <t>ジュウタク</t>
    </rPh>
    <rPh sb="2" eb="3">
      <t>ヨウ</t>
    </rPh>
    <rPh sb="3" eb="5">
      <t>ボウサイ</t>
    </rPh>
    <rPh sb="5" eb="7">
      <t>ホウチ</t>
    </rPh>
    <rPh sb="7" eb="9">
      <t>セツビ</t>
    </rPh>
    <rPh sb="9" eb="10">
      <t>トウ</t>
    </rPh>
    <rPh sb="10" eb="11">
      <t>マタ</t>
    </rPh>
    <rPh sb="12" eb="14">
      <t>ドウトウ</t>
    </rPh>
    <rPh sb="14" eb="15">
      <t>ヒン</t>
    </rPh>
    <phoneticPr fontId="3"/>
  </si>
  <si>
    <t>（階段勾配（R／Tmin）：</t>
  </si>
  <si>
    <t>４５度以下</t>
    <rPh sb="2" eb="3">
      <t>ド</t>
    </rPh>
    <rPh sb="3" eb="5">
      <t>イカ</t>
    </rPh>
    <phoneticPr fontId="3"/>
  </si>
  <si>
    <t>４５度越え</t>
    <rPh sb="2" eb="3">
      <t>ド</t>
    </rPh>
    <rPh sb="3" eb="4">
      <t>コ</t>
    </rPh>
    <phoneticPr fontId="3"/>
  </si>
  <si>
    <t>住宅用防災警報器等又は同等品</t>
    <rPh sb="0" eb="3">
      <t>ジュウタクヨウ</t>
    </rPh>
    <rPh sb="3" eb="5">
      <t>ボウサイ</t>
    </rPh>
    <rPh sb="5" eb="7">
      <t>ケイホウ</t>
    </rPh>
    <rPh sb="7" eb="8">
      <t>ウツワ</t>
    </rPh>
    <rPh sb="8" eb="9">
      <t>トウ</t>
    </rPh>
    <rPh sb="9" eb="10">
      <t>マタ</t>
    </rPh>
    <rPh sb="11" eb="14">
      <t>ドウトウヒン</t>
    </rPh>
    <phoneticPr fontId="3"/>
  </si>
  <si>
    <t>その他（</t>
    <rPh sb="2" eb="3">
      <t>ホカ</t>
    </rPh>
    <phoneticPr fontId="3"/>
  </si>
  <si>
    <t>寝室等</t>
    <rPh sb="0" eb="2">
      <t>シンシツ</t>
    </rPh>
    <rPh sb="2" eb="3">
      <t>ナド</t>
    </rPh>
    <phoneticPr fontId="3"/>
  </si>
  <si>
    <t>全ての居室（寝室等を除く）</t>
    <rPh sb="0" eb="1">
      <t>スベ</t>
    </rPh>
    <rPh sb="3" eb="4">
      <t>キョ</t>
    </rPh>
    <rPh sb="4" eb="5">
      <t>シツ</t>
    </rPh>
    <rPh sb="6" eb="8">
      <t>シンシツ</t>
    </rPh>
    <rPh sb="8" eb="9">
      <t>トウ</t>
    </rPh>
    <rPh sb="10" eb="11">
      <t>ノゾ</t>
    </rPh>
    <phoneticPr fontId="3"/>
  </si>
  <si>
    <t>台所等</t>
    <rPh sb="0" eb="2">
      <t>ダイドコロ</t>
    </rPh>
    <rPh sb="2" eb="3">
      <t>トウ</t>
    </rPh>
    <phoneticPr fontId="3"/>
  </si>
  <si>
    <t>小屋裏の壁</t>
    <rPh sb="0" eb="2">
      <t>コヤ</t>
    </rPh>
    <rPh sb="2" eb="3">
      <t>ウラ</t>
    </rPh>
    <rPh sb="4" eb="5">
      <t>カベ</t>
    </rPh>
    <phoneticPr fontId="3"/>
  </si>
  <si>
    <t>排気塔（棟頂部）</t>
    <rPh sb="0" eb="2">
      <t>ハイキ</t>
    </rPh>
    <rPh sb="2" eb="3">
      <t>トウ</t>
    </rPh>
    <rPh sb="4" eb="5">
      <t>ムネ</t>
    </rPh>
    <rPh sb="5" eb="6">
      <t>イタダキ</t>
    </rPh>
    <rPh sb="6" eb="7">
      <t>ブ</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</si>
  <si>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</si>
  <si>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</si>
  <si>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ver6.1</t>
    <phoneticPr fontId="3"/>
  </si>
  <si>
    <t>H18.3.27改正により修正（H18.6.1適用分）</t>
    <rPh sb="8" eb="10">
      <t>カイセイ</t>
    </rPh>
    <rPh sb="13" eb="15">
      <t>シュウセイ</t>
    </rPh>
    <rPh sb="23" eb="25">
      <t>テキヨウ</t>
    </rPh>
    <rPh sb="25" eb="26">
      <t>ブン</t>
    </rPh>
    <phoneticPr fontId="3"/>
  </si>
  <si>
    <t>「2-1感知警報装置設置等級」を修正</t>
    <rPh sb="8" eb="10">
      <t>ソウチ</t>
    </rPh>
    <rPh sb="10" eb="12">
      <t>セッチ</t>
    </rPh>
    <rPh sb="12" eb="14">
      <t>トウキュウ</t>
    </rPh>
    <rPh sb="16" eb="18">
      <t>シュウセイ</t>
    </rPh>
    <phoneticPr fontId="3"/>
  </si>
  <si>
    <t>その他</t>
    <rPh sb="2" eb="3">
      <t>タ</t>
    </rPh>
    <phoneticPr fontId="3"/>
  </si>
  <si>
    <t>型式</t>
    <rPh sb="0" eb="2">
      <t>カタシキ</t>
    </rPh>
    <phoneticPr fontId="3"/>
  </si>
  <si>
    <t>（</t>
    <phoneticPr fontId="3"/>
  </si>
  <si>
    <t>ver5.0</t>
    <phoneticPr fontId="3"/>
  </si>
  <si>
    <t>H17.9.14改正により修正</t>
    <rPh sb="8" eb="10">
      <t>カイセイ</t>
    </rPh>
    <rPh sb="13" eb="15">
      <t>シュウセイ</t>
    </rPh>
    <phoneticPr fontId="3"/>
  </si>
  <si>
    <t>（※1） 薬剤処理等で【現場 日本木材保存協会（JISK1571附属書Aに定める適用範囲あり）】を選択した場合のみ以下記載。また、認定書・施工マニュアルの添付もお願いします。</t>
    <rPh sb="65" eb="68">
      <t>ニンテイショ</t>
    </rPh>
    <rPh sb="69" eb="71">
      <t>セコウ</t>
    </rPh>
    <rPh sb="77" eb="79">
      <t>テンプ</t>
    </rPh>
    <rPh sb="81" eb="82">
      <t>ネガ</t>
    </rPh>
    <phoneticPr fontId="3"/>
  </si>
  <si>
    <t>布基礎</t>
    <rPh sb="0" eb="1">
      <t>ヌノ</t>
    </rPh>
    <rPh sb="1" eb="3">
      <t>キソ</t>
    </rPh>
    <phoneticPr fontId="3"/>
  </si>
  <si>
    <t>べた基礎</t>
    <rPh sb="2" eb="4">
      <t>キソ</t>
    </rPh>
    <phoneticPr fontId="3"/>
  </si>
  <si>
    <t>風圧力に関す</t>
    <phoneticPr fontId="3"/>
  </si>
  <si>
    <t>る検証</t>
    <phoneticPr fontId="3"/>
  </si>
  <si>
    <t>（</t>
    <phoneticPr fontId="3"/>
  </si>
  <si>
    <t>）</t>
    <phoneticPr fontId="3"/>
  </si>
  <si>
    <t>（</t>
    <phoneticPr fontId="3"/>
  </si>
  <si>
    <t>mm）</t>
    <phoneticPr fontId="3"/>
  </si>
  <si>
    <t>mm）</t>
    <phoneticPr fontId="3"/>
  </si>
  <si>
    <t>（</t>
    <phoneticPr fontId="3"/>
  </si>
  <si>
    <t>）</t>
    <phoneticPr fontId="3"/>
  </si>
  <si>
    <t>（</t>
    <phoneticPr fontId="3"/>
  </si>
  <si>
    <t>・</t>
    <phoneticPr fontId="3"/>
  </si>
  <si>
    <t>接合部の仕様（具体の名称を記入）</t>
    <rPh sb="0" eb="2">
      <t>セツゴウ</t>
    </rPh>
    <rPh sb="2" eb="3">
      <t>ブ</t>
    </rPh>
    <rPh sb="4" eb="6">
      <t>シヨウ</t>
    </rPh>
    <phoneticPr fontId="3"/>
  </si>
  <si>
    <t>接合部の仕様（具体の名称を記入若しくはプルダウンより選択）</t>
    <rPh sb="0" eb="2">
      <t>セツゴウ</t>
    </rPh>
    <rPh sb="2" eb="3">
      <t>ブ</t>
    </rPh>
    <rPh sb="4" eb="6">
      <t>シヨウ</t>
    </rPh>
    <rPh sb="15" eb="16">
      <t>モ</t>
    </rPh>
    <rPh sb="26" eb="28">
      <t>センタク</t>
    </rPh>
    <phoneticPr fontId="3"/>
  </si>
  <si>
    <t>・</t>
    <phoneticPr fontId="3"/>
  </si>
  <si>
    <t>接合部の仕様（具体の名称を記入若しくはプルダウンより選択）</t>
    <rPh sb="0" eb="2">
      <t>セツゴウ</t>
    </rPh>
    <rPh sb="2" eb="3">
      <t>ブ</t>
    </rPh>
    <rPh sb="4" eb="6">
      <t>シヨウ</t>
    </rPh>
    <rPh sb="7" eb="9">
      <t>グタイ</t>
    </rPh>
    <rPh sb="10" eb="12">
      <t>メイショウ</t>
    </rPh>
    <rPh sb="13" eb="15">
      <t>キニュウ</t>
    </rPh>
    <rPh sb="15" eb="16">
      <t>モ</t>
    </rPh>
    <rPh sb="26" eb="28">
      <t>センタク</t>
    </rPh>
    <phoneticPr fontId="3"/>
  </si>
  <si>
    <t>）</t>
    <phoneticPr fontId="3"/>
  </si>
  <si>
    <t>１分間以上継続して火災警報音を発生</t>
    <rPh sb="0" eb="2">
      <t>イップン</t>
    </rPh>
    <rPh sb="2" eb="3">
      <t>カン</t>
    </rPh>
    <rPh sb="3" eb="5">
      <t>イジョウ</t>
    </rPh>
    <rPh sb="5" eb="7">
      <t>ケイゾク</t>
    </rPh>
    <rPh sb="9" eb="11">
      <t>カサイ</t>
    </rPh>
    <rPh sb="11" eb="13">
      <t>ケイホウ</t>
    </rPh>
    <rPh sb="13" eb="14">
      <t>オン</t>
    </rPh>
    <rPh sb="15" eb="17">
      <t>ハッセイ</t>
    </rPh>
    <phoneticPr fontId="3"/>
  </si>
  <si>
    <t>音圧</t>
    <rPh sb="0" eb="2">
      <t>オンアツ</t>
    </rPh>
    <phoneticPr fontId="3"/>
  </si>
  <si>
    <t>注）等級4のみ記入</t>
    <rPh sb="0" eb="1">
      <t>チュウ</t>
    </rPh>
    <rPh sb="2" eb="4">
      <t>トウキュウ</t>
    </rPh>
    <rPh sb="7" eb="9">
      <t>キニュウ</t>
    </rPh>
    <phoneticPr fontId="3"/>
  </si>
  <si>
    <t>外壁</t>
    <rPh sb="0" eb="2">
      <t>ガイヘキ</t>
    </rPh>
    <phoneticPr fontId="3"/>
  </si>
  <si>
    <t>透湿抵抗比</t>
    <rPh sb="0" eb="1">
      <t>トウ</t>
    </rPh>
    <rPh sb="1" eb="2">
      <t>シツ</t>
    </rPh>
    <rPh sb="2" eb="4">
      <t>テイコウ</t>
    </rPh>
    <rPh sb="4" eb="5">
      <t>ヒ</t>
    </rPh>
    <phoneticPr fontId="3"/>
  </si>
  <si>
    <t>鉄筋コンクリート造、組積造その他これらに類する構造</t>
    <rPh sb="0" eb="2">
      <t>テッキン</t>
    </rPh>
    <rPh sb="8" eb="9">
      <t>ゾウ</t>
    </rPh>
    <rPh sb="10" eb="11">
      <t>クミ</t>
    </rPh>
    <rPh sb="11" eb="12">
      <t>セキ</t>
    </rPh>
    <rPh sb="12" eb="13">
      <t>ゾウ</t>
    </rPh>
    <rPh sb="15" eb="16">
      <t>タ</t>
    </rPh>
    <rPh sb="20" eb="21">
      <t>ルイ</t>
    </rPh>
    <rPh sb="23" eb="25">
      <t>コウゾウ</t>
    </rPh>
    <phoneticPr fontId="3"/>
  </si>
  <si>
    <t>3-1浴室ユニット　（JIS-A-4416適合）を追加</t>
    <rPh sb="25" eb="27">
      <t>ツイカ</t>
    </rPh>
    <phoneticPr fontId="3"/>
  </si>
  <si>
    <t>選択する</t>
    <rPh sb="0" eb="2">
      <t>センタク</t>
    </rPh>
    <phoneticPr fontId="3"/>
  </si>
  <si>
    <t>（</t>
    <phoneticPr fontId="3"/>
  </si>
  <si>
    <t>（</t>
    <phoneticPr fontId="3"/>
  </si>
  <si>
    <t>なし</t>
    <phoneticPr fontId="3"/>
  </si>
  <si>
    <t>（</t>
    <phoneticPr fontId="3"/>
  </si>
  <si>
    <t>）</t>
    <phoneticPr fontId="3"/>
  </si>
  <si>
    <t>（</t>
    <phoneticPr fontId="3"/>
  </si>
  <si>
    <t>）</t>
    <phoneticPr fontId="3"/>
  </si>
  <si>
    <t>間内）</t>
    <phoneticPr fontId="3"/>
  </si>
  <si>
    <t>㎡）</t>
    <phoneticPr fontId="3"/>
  </si>
  <si>
    <t>間）</t>
    <phoneticPr fontId="3"/>
  </si>
  <si>
    <t>2-4</t>
    <phoneticPr fontId="3"/>
  </si>
  <si>
    <t>2-5</t>
    <phoneticPr fontId="3"/>
  </si>
  <si>
    <t>2-6</t>
    <phoneticPr fontId="3"/>
  </si>
  <si>
    <t>3-1</t>
    <phoneticPr fontId="3"/>
  </si>
  <si>
    <t>4-1</t>
    <phoneticPr fontId="3"/>
  </si>
  <si>
    <t>7-1</t>
    <phoneticPr fontId="3"/>
  </si>
  <si>
    <t>7-2</t>
    <phoneticPr fontId="3"/>
  </si>
  <si>
    <t>9-1</t>
    <phoneticPr fontId="3"/>
  </si>
  <si>
    <t>※玄関､勝手口等､浴室､ﾊﾞﾙｺﾆｰの出入口及び上がりかまちを除く</t>
    <rPh sb="1" eb="3">
      <t>ゲンカン</t>
    </rPh>
    <rPh sb="4" eb="7">
      <t>カッテグチ</t>
    </rPh>
    <rPh sb="7" eb="8">
      <t>トウ</t>
    </rPh>
    <rPh sb="9" eb="11">
      <t>ヨクシツ</t>
    </rPh>
    <rPh sb="19" eb="21">
      <t>デイリ</t>
    </rPh>
    <rPh sb="21" eb="22">
      <t>グチ</t>
    </rPh>
    <rPh sb="22" eb="23">
      <t>オヨ</t>
    </rPh>
    <rPh sb="24" eb="25">
      <t>ア</t>
    </rPh>
    <rPh sb="31" eb="32">
      <t>ノゾ</t>
    </rPh>
    <phoneticPr fontId="3"/>
  </si>
  <si>
    <t>※勝手口等の出入口及び上がりかまちを除く</t>
    <rPh sb="1" eb="3">
      <t>カッテ</t>
    </rPh>
    <rPh sb="3" eb="4">
      <t>クチ</t>
    </rPh>
    <rPh sb="4" eb="5">
      <t>トウ</t>
    </rPh>
    <phoneticPr fontId="3"/>
  </si>
  <si>
    <t>設置高さ</t>
    <rPh sb="0" eb="2">
      <t>セッチ</t>
    </rPh>
    <rPh sb="2" eb="3">
      <t>タカ</t>
    </rPh>
    <phoneticPr fontId="3"/>
  </si>
  <si>
    <t>700未満</t>
    <rPh sb="3" eb="5">
      <t>ミマン</t>
    </rPh>
    <phoneticPr fontId="3"/>
  </si>
  <si>
    <t>900超</t>
    <rPh sb="3" eb="4">
      <t>チョウ</t>
    </rPh>
    <phoneticPr fontId="3"/>
  </si>
  <si>
    <t>700以上かつ900以下</t>
    <rPh sb="3" eb="5">
      <t>イジョウ</t>
    </rPh>
    <rPh sb="10" eb="12">
      <t>イカ</t>
    </rPh>
    <phoneticPr fontId="3"/>
  </si>
  <si>
    <t>玄関の上がりかまち</t>
    <rPh sb="0" eb="2">
      <t>ゲンカン</t>
    </rPh>
    <rPh sb="3" eb="4">
      <t>ウエ</t>
    </rPh>
    <phoneticPr fontId="3"/>
  </si>
  <si>
    <t>×奥行</t>
    <rPh sb="1" eb="3">
      <t>オクユキ</t>
    </rPh>
    <phoneticPr fontId="3"/>
  </si>
  <si>
    <t>設置可能な下地等</t>
    <rPh sb="0" eb="2">
      <t>セッチ</t>
    </rPh>
    <rPh sb="2" eb="4">
      <t>カノウ</t>
    </rPh>
    <rPh sb="5" eb="7">
      <t>シタジ</t>
    </rPh>
    <rPh sb="7" eb="8">
      <t>トウ</t>
    </rPh>
    <phoneticPr fontId="3"/>
  </si>
  <si>
    <t>650以上1100未満</t>
    <rPh sb="3" eb="5">
      <t>イジョウ</t>
    </rPh>
    <rPh sb="9" eb="11">
      <t>ミマン</t>
    </rPh>
    <phoneticPr fontId="3"/>
  </si>
  <si>
    <t>300以上650未満</t>
    <rPh sb="3" eb="5">
      <t>イジョウ</t>
    </rPh>
    <rPh sb="8" eb="10">
      <t>ミマン</t>
    </rPh>
    <phoneticPr fontId="3"/>
  </si>
  <si>
    <t>300未満</t>
    <rPh sb="3" eb="5">
      <t>ミマン</t>
    </rPh>
    <phoneticPr fontId="3"/>
  </si>
  <si>
    <t>床面から1100以上</t>
    <rPh sb="0" eb="2">
      <t>ユカメン</t>
    </rPh>
    <rPh sb="8" eb="10">
      <t>イジョウ</t>
    </rPh>
    <phoneticPr fontId="3"/>
  </si>
  <si>
    <t>腰壁等から800以上</t>
    <rPh sb="0" eb="1">
      <t>コシ</t>
    </rPh>
    <rPh sb="1" eb="3">
      <t>カベナド</t>
    </rPh>
    <rPh sb="8" eb="10">
      <t>イジョウ</t>
    </rPh>
    <phoneticPr fontId="3"/>
  </si>
  <si>
    <t>（手すりの達する高さ：</t>
    <rPh sb="1" eb="2">
      <t>テ</t>
    </rPh>
    <rPh sb="5" eb="6">
      <t>タッ</t>
    </rPh>
    <rPh sb="8" eb="9">
      <t>タカ</t>
    </rPh>
    <phoneticPr fontId="3"/>
  </si>
  <si>
    <t>腰壁等の高さ①</t>
    <rPh sb="0" eb="1">
      <t>コシ</t>
    </rPh>
    <rPh sb="1" eb="2">
      <t>カベ</t>
    </rPh>
    <rPh sb="2" eb="3">
      <t>トウ</t>
    </rPh>
    <rPh sb="4" eb="5">
      <t>タカ</t>
    </rPh>
    <phoneticPr fontId="3"/>
  </si>
  <si>
    <t>腰壁等の高さ②</t>
    <rPh sb="0" eb="1">
      <t>コシ</t>
    </rPh>
    <rPh sb="1" eb="2">
      <t>カベ</t>
    </rPh>
    <rPh sb="2" eb="3">
      <t>トウ</t>
    </rPh>
    <rPh sb="4" eb="5">
      <t>タカ</t>
    </rPh>
    <phoneticPr fontId="3"/>
  </si>
  <si>
    <t>窓（３階以上）</t>
    <rPh sb="0" eb="1">
      <t>マド</t>
    </rPh>
    <rPh sb="3" eb="4">
      <t>カイ</t>
    </rPh>
    <rPh sb="4" eb="6">
      <t>イジョウ</t>
    </rPh>
    <phoneticPr fontId="3"/>
  </si>
  <si>
    <t>試験成績書</t>
    <rPh sb="0" eb="2">
      <t>シケン</t>
    </rPh>
    <rPh sb="2" eb="4">
      <t>セイセキ</t>
    </rPh>
    <rPh sb="4" eb="5">
      <t>ショ</t>
    </rPh>
    <phoneticPr fontId="3"/>
  </si>
  <si>
    <t>ver7.0</t>
    <phoneticPr fontId="3"/>
  </si>
  <si>
    <t>H21.4.1改正により修正</t>
    <rPh sb="7" eb="9">
      <t>カイセイ</t>
    </rPh>
    <rPh sb="12" eb="14">
      <t>シュウセイ</t>
    </rPh>
    <phoneticPr fontId="3"/>
  </si>
  <si>
    <t>「5-1省ｴﾈﾙｷﾞｰ対策等級」を修正</t>
    <rPh sb="17" eb="19">
      <t>シュウセイ</t>
    </rPh>
    <phoneticPr fontId="3"/>
  </si>
  <si>
    <t>窓台等の高さ①</t>
    <rPh sb="0" eb="1">
      <t>マド</t>
    </rPh>
    <rPh sb="1" eb="2">
      <t>ダイ</t>
    </rPh>
    <rPh sb="2" eb="3">
      <t>トウ</t>
    </rPh>
    <rPh sb="4" eb="5">
      <t>タカ</t>
    </rPh>
    <phoneticPr fontId="3"/>
  </si>
  <si>
    <t>窓台等の高さ②</t>
    <rPh sb="0" eb="1">
      <t>マド</t>
    </rPh>
    <rPh sb="1" eb="2">
      <t>ダイ</t>
    </rPh>
    <rPh sb="2" eb="3">
      <t>トウ</t>
    </rPh>
    <rPh sb="4" eb="5">
      <t>タカ</t>
    </rPh>
    <phoneticPr fontId="3"/>
  </si>
  <si>
    <t>650以上800未満</t>
    <rPh sb="3" eb="5">
      <t>イジョウ</t>
    </rPh>
    <rPh sb="8" eb="10">
      <t>ミマン</t>
    </rPh>
    <phoneticPr fontId="3"/>
  </si>
  <si>
    <t>床面から800以上</t>
    <rPh sb="0" eb="2">
      <t>ユカメン</t>
    </rPh>
    <rPh sb="7" eb="9">
      <t>イジョウ</t>
    </rPh>
    <phoneticPr fontId="3"/>
  </si>
  <si>
    <t>踏面先端から800以上</t>
    <rPh sb="0" eb="1">
      <t>フ</t>
    </rPh>
    <rPh sb="1" eb="2">
      <t>ヅラ</t>
    </rPh>
    <rPh sb="2" eb="4">
      <t>センタン</t>
    </rPh>
    <rPh sb="9" eb="11">
      <t>イジョウ</t>
    </rPh>
    <phoneticPr fontId="3"/>
  </si>
  <si>
    <t>外気に接する床</t>
    <rPh sb="0" eb="2">
      <t>ガイキ</t>
    </rPh>
    <rPh sb="3" eb="4">
      <t>セッ</t>
    </rPh>
    <rPh sb="6" eb="7">
      <t>ユカ</t>
    </rPh>
    <phoneticPr fontId="3"/>
  </si>
  <si>
    <t>）</t>
    <phoneticPr fontId="3"/>
  </si>
  <si>
    <t>バルコニー</t>
    <phoneticPr fontId="3"/>
  </si>
  <si>
    <t>短辺方向に確保する寸法</t>
    <rPh sb="0" eb="2">
      <t>タンペン</t>
    </rPh>
    <rPh sb="2" eb="4">
      <t>ホウコウ</t>
    </rPh>
    <rPh sb="5" eb="7">
      <t>カクホ</t>
    </rPh>
    <rPh sb="9" eb="11">
      <t>スンポウ</t>
    </rPh>
    <phoneticPr fontId="3"/>
  </si>
  <si>
    <t>長辺方向に確保する寸法</t>
    <rPh sb="0" eb="2">
      <t>チョウヘン</t>
    </rPh>
    <rPh sb="2" eb="4">
      <t>ホウコウ</t>
    </rPh>
    <rPh sb="5" eb="7">
      <t>カクホ</t>
    </rPh>
    <rPh sb="9" eb="11">
      <t>スンポウ</t>
    </rPh>
    <phoneticPr fontId="3"/>
  </si>
  <si>
    <t>便器と壁の間に確保する距離</t>
    <rPh sb="0" eb="2">
      <t>ベンキ</t>
    </rPh>
    <rPh sb="3" eb="4">
      <t>カベ</t>
    </rPh>
    <rPh sb="5" eb="6">
      <t>アイダ</t>
    </rPh>
    <rPh sb="7" eb="9">
      <t>カクホ</t>
    </rPh>
    <rPh sb="11" eb="13">
      <t>キョリ</t>
    </rPh>
    <phoneticPr fontId="3"/>
  </si>
  <si>
    <t>内法寸法1300mm以上</t>
    <rPh sb="0" eb="1">
      <t>ウチ</t>
    </rPh>
    <rPh sb="1" eb="2">
      <t>ノリ</t>
    </rPh>
    <rPh sb="2" eb="4">
      <t>スンポウ</t>
    </rPh>
    <rPh sb="10" eb="12">
      <t>イジョウ</t>
    </rPh>
    <phoneticPr fontId="3"/>
  </si>
  <si>
    <t>内法寸法1100mm以上</t>
    <rPh sb="0" eb="1">
      <t>ウチ</t>
    </rPh>
    <rPh sb="1" eb="2">
      <t>ノリ</t>
    </rPh>
    <rPh sb="2" eb="4">
      <t>スンポウ</t>
    </rPh>
    <rPh sb="10" eb="12">
      <t>イジョウ</t>
    </rPh>
    <phoneticPr fontId="3"/>
  </si>
  <si>
    <t>便器後方の壁から便器先端までの距離+500mm以上</t>
    <phoneticPr fontId="3"/>
  </si>
  <si>
    <t>便器の前方又は側方に500mm以上</t>
    <rPh sb="0" eb="2">
      <t>ベンキ</t>
    </rPh>
    <rPh sb="3" eb="5">
      <t>ゼンポウ</t>
    </rPh>
    <rPh sb="5" eb="6">
      <t>マタ</t>
    </rPh>
    <rPh sb="7" eb="8">
      <t>ソク</t>
    </rPh>
    <rPh sb="8" eb="9">
      <t>ホウ</t>
    </rPh>
    <rPh sb="15" eb="17">
      <t>イジョウ</t>
    </rPh>
    <phoneticPr fontId="3"/>
  </si>
  <si>
    <t>便器の前方及び側方に500mm以上</t>
    <rPh sb="0" eb="2">
      <t>ベンキ</t>
    </rPh>
    <rPh sb="3" eb="5">
      <t>ゼンポウ</t>
    </rPh>
    <rPh sb="5" eb="6">
      <t>オヨ</t>
    </rPh>
    <rPh sb="7" eb="8">
      <t>ソク</t>
    </rPh>
    <rPh sb="8" eb="9">
      <t>ホウ</t>
    </rPh>
    <rPh sb="15" eb="17">
      <t>イジョウ</t>
    </rPh>
    <phoneticPr fontId="3"/>
  </si>
  <si>
    <t>■自己評価書に同じ</t>
    <rPh sb="1" eb="3">
      <t>ジコ</t>
    </rPh>
    <rPh sb="3" eb="5">
      <t>ヒョウカ</t>
    </rPh>
    <rPh sb="5" eb="6">
      <t>ショ</t>
    </rPh>
    <rPh sb="7" eb="8">
      <t>オナ</t>
    </rPh>
    <phoneticPr fontId="3"/>
  </si>
  <si>
    <t>その他の5mm超の段差</t>
    <rPh sb="2" eb="3">
      <t>ホカ</t>
    </rPh>
    <rPh sb="7" eb="8">
      <t>コ</t>
    </rPh>
    <rPh sb="9" eb="11">
      <t>ダンサ</t>
    </rPh>
    <phoneticPr fontId="3"/>
  </si>
  <si>
    <t>5mm超かつ90mm未満の段差</t>
    <rPh sb="3" eb="4">
      <t>コ</t>
    </rPh>
    <rPh sb="10" eb="12">
      <t>ミマン</t>
    </rPh>
    <rPh sb="13" eb="15">
      <t>ダンサ</t>
    </rPh>
    <phoneticPr fontId="3"/>
  </si>
  <si>
    <t>姿勢保持</t>
    <rPh sb="0" eb="2">
      <t>シセイ</t>
    </rPh>
    <rPh sb="2" eb="4">
      <t>ホジ</t>
    </rPh>
    <phoneticPr fontId="3"/>
  </si>
  <si>
    <t>洗い場立ち座り</t>
    <rPh sb="0" eb="1">
      <t>アラ</t>
    </rPh>
    <rPh sb="2" eb="3">
      <t>バ</t>
    </rPh>
    <rPh sb="3" eb="4">
      <t>タ</t>
    </rPh>
    <rPh sb="5" eb="6">
      <t>スワ</t>
    </rPh>
    <phoneticPr fontId="3"/>
  </si>
  <si>
    <t>玄関</t>
    <rPh sb="0" eb="2">
      <t>ゲンカン</t>
    </rPh>
    <phoneticPr fontId="3"/>
  </si>
  <si>
    <t>転落防止手す</t>
    <rPh sb="0" eb="2">
      <t>テンラク</t>
    </rPh>
    <rPh sb="2" eb="4">
      <t>ボウシ</t>
    </rPh>
    <rPh sb="4" eb="5">
      <t>テ</t>
    </rPh>
    <phoneticPr fontId="3"/>
  </si>
  <si>
    <t>りの設置</t>
    <rPh sb="2" eb="4">
      <t>セッチ</t>
    </rPh>
    <phoneticPr fontId="3"/>
  </si>
  <si>
    <t>30以下</t>
    <rPh sb="2" eb="4">
      <t>イカ</t>
    </rPh>
    <phoneticPr fontId="3"/>
  </si>
  <si>
    <t>30超</t>
    <rPh sb="2" eb="3">
      <t>チョウ</t>
    </rPh>
    <phoneticPr fontId="3"/>
  </si>
  <si>
    <t>650未満</t>
    <rPh sb="3" eb="5">
      <t>ミマン</t>
    </rPh>
    <phoneticPr fontId="3"/>
  </si>
  <si>
    <t>高低差120以下＋またぎ180以下＋手すり</t>
    <rPh sb="0" eb="2">
      <t>コウテイ</t>
    </rPh>
    <rPh sb="2" eb="3">
      <t>サ</t>
    </rPh>
    <rPh sb="6" eb="8">
      <t>イカ</t>
    </rPh>
    <rPh sb="15" eb="17">
      <t>イカ</t>
    </rPh>
    <rPh sb="18" eb="19">
      <t>テ</t>
    </rPh>
    <phoneticPr fontId="3"/>
  </si>
  <si>
    <t>その他の部位（</t>
    <rPh sb="2" eb="3">
      <t>タ</t>
    </rPh>
    <rPh sb="4" eb="6">
      <t>ブイ</t>
    </rPh>
    <phoneticPr fontId="3"/>
  </si>
  <si>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3"/>
  </si>
  <si>
    <t>本ツールは、ハウスプラス住宅保証(株)への住宅性能評価申請を目的に作成されています。</t>
    <rPh sb="0" eb="1">
      <t>ホン</t>
    </rPh>
    <rPh sb="12" eb="14">
      <t>ジュウタク</t>
    </rPh>
    <rPh sb="14" eb="16">
      <t>ホショウ</t>
    </rPh>
    <rPh sb="16" eb="19">
      <t>カブ</t>
    </rPh>
    <rPh sb="33" eb="35">
      <t>サクセイ</t>
    </rPh>
    <phoneticPr fontId="3"/>
  </si>
  <si>
    <t>日本しろあり対策協会</t>
    <rPh sb="0" eb="2">
      <t>ニホン</t>
    </rPh>
    <rPh sb="6" eb="8">
      <t>タイサク</t>
    </rPh>
    <rPh sb="8" eb="10">
      <t>キョウカイ</t>
    </rPh>
    <phoneticPr fontId="3"/>
  </si>
  <si>
    <t>土壌処理 （</t>
    <rPh sb="0" eb="2">
      <t>ドジョウ</t>
    </rPh>
    <rPh sb="2" eb="4">
      <t>ショリ</t>
    </rPh>
    <phoneticPr fontId="3"/>
  </si>
  <si>
    <t>屋根断熱工法等</t>
    <rPh sb="0" eb="2">
      <t>ヤネ</t>
    </rPh>
    <rPh sb="2" eb="4">
      <t>ダンネツ</t>
    </rPh>
    <rPh sb="4" eb="6">
      <t>コウホウ</t>
    </rPh>
    <rPh sb="6" eb="7">
      <t>トウ</t>
    </rPh>
    <phoneticPr fontId="3"/>
  </si>
  <si>
    <t>防水上有効な仕上げ</t>
    <rPh sb="0" eb="1">
      <t>ボウ</t>
    </rPh>
    <rPh sb="1" eb="3">
      <t>スイジョウ</t>
    </rPh>
    <rPh sb="3" eb="5">
      <t>ユウコウ</t>
    </rPh>
    <rPh sb="6" eb="8">
      <t>シア</t>
    </rPh>
    <phoneticPr fontId="3"/>
  </si>
  <si>
    <t>その他防腐･防水措置</t>
    <rPh sb="2" eb="3">
      <t>タ</t>
    </rPh>
    <rPh sb="3" eb="5">
      <t>ボウフ</t>
    </rPh>
    <rPh sb="6" eb="8">
      <t>ボウスイ</t>
    </rPh>
    <rPh sb="8" eb="10">
      <t>ソチ</t>
    </rPh>
    <phoneticPr fontId="3"/>
  </si>
  <si>
    <t>開口）</t>
    <rPh sb="0" eb="2">
      <t>カイコウ</t>
    </rPh>
    <phoneticPr fontId="3"/>
  </si>
  <si>
    <t>掃除口 （</t>
    <rPh sb="0" eb="2">
      <t>ソウジ</t>
    </rPh>
    <rPh sb="2" eb="3">
      <t>クチ</t>
    </rPh>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</si>
  <si>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</si>
  <si>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</si>
  <si>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</si>
  <si>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</si>
  <si>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</si>
  <si>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支持金物</t>
    <rPh sb="0" eb="2">
      <t>シジ</t>
    </rPh>
    <rPh sb="2" eb="4">
      <t>カナモノ</t>
    </rPh>
    <phoneticPr fontId="3"/>
  </si>
  <si>
    <t>吊り金物</t>
    <rPh sb="0" eb="1">
      <t>ツ</t>
    </rPh>
    <rPh sb="2" eb="4">
      <t>カナモノ</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</si>
  <si>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</si>
  <si>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硬質塩化ビニル管</t>
    <rPh sb="0" eb="2">
      <t>コウシツ</t>
    </rPh>
    <rPh sb="2" eb="4">
      <t>エンカ</t>
    </rPh>
    <rPh sb="7" eb="8">
      <t>カン</t>
    </rPh>
    <phoneticPr fontId="3"/>
  </si>
  <si>
    <t>窓（２階）</t>
    <rPh sb="0" eb="1">
      <t>マド</t>
    </rPh>
    <rPh sb="3" eb="4">
      <t>カイ</t>
    </rPh>
    <phoneticPr fontId="3"/>
  </si>
  <si>
    <t>立面図</t>
    <rPh sb="0" eb="3">
      <t>リツメンズ</t>
    </rPh>
    <phoneticPr fontId="3"/>
  </si>
  <si>
    <t>高齢者等への配慮に関すること</t>
    <rPh sb="0" eb="3">
      <t>コウレイシャ</t>
    </rPh>
    <rPh sb="3" eb="4">
      <t>ナド</t>
    </rPh>
    <rPh sb="6" eb="8">
      <t>ハイリョ</t>
    </rPh>
    <rPh sb="9" eb="10">
      <t>カン</t>
    </rPh>
    <phoneticPr fontId="3"/>
  </si>
  <si>
    <t>廊下（開放されている側）</t>
    <rPh sb="0" eb="2">
      <t>ロウカ</t>
    </rPh>
    <rPh sb="3" eb="5">
      <t>カイホウ</t>
    </rPh>
    <rPh sb="10" eb="11">
      <t>ガワ</t>
    </rPh>
    <phoneticPr fontId="3"/>
  </si>
  <si>
    <t>階段（開放されている側）</t>
    <rPh sb="0" eb="2">
      <t>カイダン</t>
    </rPh>
    <rPh sb="3" eb="5">
      <t>カイホウ</t>
    </rPh>
    <rPh sb="10" eb="11">
      <t>ガワ</t>
    </rPh>
    <phoneticPr fontId="3"/>
  </si>
  <si>
    <t>手すり子の内法寸法</t>
    <rPh sb="0" eb="1">
      <t>テ</t>
    </rPh>
    <rPh sb="3" eb="4">
      <t>コ</t>
    </rPh>
    <rPh sb="5" eb="7">
      <t>ウチノリ</t>
    </rPh>
    <rPh sb="7" eb="9">
      <t>スンポウ</t>
    </rPh>
    <phoneticPr fontId="3"/>
  </si>
  <si>
    <t>通路及び</t>
    <rPh sb="0" eb="2">
      <t>ツウロ</t>
    </rPh>
    <rPh sb="2" eb="3">
      <t>オヨ</t>
    </rPh>
    <phoneticPr fontId="3"/>
  </si>
  <si>
    <t>幅員</t>
    <rPh sb="0" eb="2">
      <t>フクイン</t>
    </rPh>
    <phoneticPr fontId="3"/>
  </si>
  <si>
    <t>通路の幅員</t>
    <rPh sb="0" eb="2">
      <t>ツウロ</t>
    </rPh>
    <rPh sb="3" eb="5">
      <t>フクイン</t>
    </rPh>
    <phoneticPr fontId="3"/>
  </si>
  <si>
    <t>最小有効幅員</t>
    <rPh sb="0" eb="2">
      <t>サイショウ</t>
    </rPh>
    <rPh sb="2" eb="4">
      <t>ユウコウ</t>
    </rPh>
    <rPh sb="4" eb="6">
      <t>フクイン</t>
    </rPh>
    <phoneticPr fontId="3"/>
  </si>
  <si>
    <t>㎡</t>
    <phoneticPr fontId="3"/>
  </si>
  <si>
    <t>不作動（</t>
    <rPh sb="0" eb="1">
      <t>フ</t>
    </rPh>
    <rPh sb="1" eb="3">
      <t>サドウ</t>
    </rPh>
    <phoneticPr fontId="3"/>
  </si>
  <si>
    <t>※作動（</t>
    <rPh sb="1" eb="3">
      <t>サドウ</t>
    </rPh>
    <phoneticPr fontId="3"/>
  </si>
  <si>
    <t>軒裏換気口の</t>
    <rPh sb="0" eb="1">
      <t>ノキ</t>
    </rPh>
    <rPh sb="1" eb="2">
      <t>ウラ</t>
    </rPh>
    <rPh sb="2" eb="4">
      <t>カンキ</t>
    </rPh>
    <rPh sb="4" eb="5">
      <t>コウ</t>
    </rPh>
    <phoneticPr fontId="3"/>
  </si>
  <si>
    <t>等（耐火</t>
    <rPh sb="0" eb="1">
      <t>トウ</t>
    </rPh>
    <rPh sb="2" eb="4">
      <t>タイカ</t>
    </rPh>
    <phoneticPr fontId="3"/>
  </si>
  <si>
    <t>性能が最</t>
    <rPh sb="0" eb="2">
      <t>セイノウ</t>
    </rPh>
    <rPh sb="3" eb="4">
      <t>モット</t>
    </rPh>
    <phoneticPr fontId="3"/>
  </si>
  <si>
    <t>も低いも</t>
    <rPh sb="1" eb="2">
      <t>ヒク</t>
    </rPh>
    <phoneticPr fontId="3"/>
  </si>
  <si>
    <t>の）</t>
    <phoneticPr fontId="3"/>
  </si>
  <si>
    <t>構造等</t>
    <rPh sb="0" eb="2">
      <t>コウゾウ</t>
    </rPh>
    <rPh sb="2" eb="3">
      <t>トウ</t>
    </rPh>
    <phoneticPr fontId="3"/>
  </si>
  <si>
    <t>ＭＤＦ</t>
    <phoneticPr fontId="3"/>
  </si>
  <si>
    <t>c㎡/m）</t>
    <phoneticPr fontId="3"/>
  </si>
  <si>
    <t>㎡K/W）</t>
    <phoneticPr fontId="3"/>
  </si>
  <si>
    <t>ｻｯｼ・ﾄﾞｱｾｯﾄ</t>
    <phoneticPr fontId="3"/>
  </si>
  <si>
    <t>出入口の</t>
    <rPh sb="0" eb="2">
      <t>デイリ</t>
    </rPh>
    <rPh sb="2" eb="3">
      <t>グチ</t>
    </rPh>
    <phoneticPr fontId="3"/>
  </si>
  <si>
    <t>・</t>
    <phoneticPr fontId="3"/>
  </si>
  <si>
    <t>合板</t>
    <rPh sb="0" eb="2">
      <t>ゴウハン</t>
    </rPh>
    <phoneticPr fontId="3"/>
  </si>
  <si>
    <t>　</t>
    <phoneticPr fontId="3"/>
  </si>
  <si>
    <t>維持管理・更新への配慮に関すること</t>
    <rPh sb="0" eb="2">
      <t>イジ</t>
    </rPh>
    <rPh sb="2" eb="4">
      <t>カンリ</t>
    </rPh>
    <rPh sb="5" eb="7">
      <t>コウシン</t>
    </rPh>
    <rPh sb="9" eb="11">
      <t>ハイリョ</t>
    </rPh>
    <rPh sb="12" eb="13">
      <t>カン</t>
    </rPh>
    <phoneticPr fontId="3"/>
  </si>
  <si>
    <t>火山性ガラス質複層板</t>
    <rPh sb="0" eb="3">
      <t>カザンセイ</t>
    </rPh>
    <rPh sb="6" eb="7">
      <t>シツ</t>
    </rPh>
    <rPh sb="7" eb="9">
      <t>フクソウ</t>
    </rPh>
    <rPh sb="9" eb="10">
      <t>イタ</t>
    </rPh>
    <phoneticPr fontId="3"/>
  </si>
  <si>
    <t>構造用パネル(OSB)</t>
    <rPh sb="0" eb="3">
      <t>コウゾウヨウ</t>
    </rPh>
    <phoneticPr fontId="3"/>
  </si>
  <si>
    <t>ボード状繊維系断熱材</t>
    <rPh sb="3" eb="4">
      <t>ジョウ</t>
    </rPh>
    <rPh sb="4" eb="7">
      <t>センイケイ</t>
    </rPh>
    <rPh sb="7" eb="10">
      <t>ダンネツザイ</t>
    </rPh>
    <phoneticPr fontId="3"/>
  </si>
  <si>
    <t>ＨＰ住-004-3</t>
    <phoneticPr fontId="3"/>
  </si>
  <si>
    <t>1.8未満</t>
    <rPh sb="3" eb="5">
      <t>ミマン</t>
    </rPh>
    <phoneticPr fontId="3"/>
  </si>
  <si>
    <t>便所の寸法</t>
    <rPh sb="0" eb="2">
      <t>ベンジョ</t>
    </rPh>
    <rPh sb="3" eb="5">
      <t>スンポウ</t>
    </rPh>
    <phoneticPr fontId="3"/>
  </si>
  <si>
    <t>ドア開放により対応可</t>
    <rPh sb="2" eb="4">
      <t>カイホウ</t>
    </rPh>
    <rPh sb="7" eb="9">
      <t>タイオウ</t>
    </rPh>
    <rPh sb="9" eb="10">
      <t>カ</t>
    </rPh>
    <phoneticPr fontId="3"/>
  </si>
  <si>
    <t>等級別入力項目ガイド機能を修正⇒リンク先を「自己評価書」シートへ変更</t>
    <rPh sb="0" eb="2">
      <t>トウキュウ</t>
    </rPh>
    <rPh sb="2" eb="3">
      <t>ベツ</t>
    </rPh>
    <rPh sb="3" eb="5">
      <t>ニュウリョク</t>
    </rPh>
    <rPh sb="5" eb="7">
      <t>コウモク</t>
    </rPh>
    <rPh sb="10" eb="12">
      <t>キノウ</t>
    </rPh>
    <rPh sb="13" eb="15">
      <t>シュウセイ</t>
    </rPh>
    <rPh sb="19" eb="20">
      <t>サキ</t>
    </rPh>
    <rPh sb="22" eb="24">
      <t>ジコ</t>
    </rPh>
    <rPh sb="24" eb="26">
      <t>ヒョウカ</t>
    </rPh>
    <rPh sb="26" eb="27">
      <t>ショ</t>
    </rPh>
    <rPh sb="32" eb="34">
      <t>ヘンコウ</t>
    </rPh>
    <phoneticPr fontId="3"/>
  </si>
  <si>
    <t>【概要】</t>
    <rPh sb="1" eb="3">
      <t>ガイヨウ</t>
    </rPh>
    <phoneticPr fontId="3"/>
  </si>
  <si>
    <t>【作成について】</t>
    <rPh sb="1" eb="3">
      <t>サクセイ</t>
    </rPh>
    <phoneticPr fontId="3"/>
  </si>
  <si>
    <t>黄色ｾﾙ</t>
    <rPh sb="0" eb="2">
      <t>キイロ</t>
    </rPh>
    <phoneticPr fontId="3"/>
  </si>
  <si>
    <t>　は、文字や数値を直接入力します。</t>
    <rPh sb="3" eb="5">
      <t>モジ</t>
    </rPh>
    <rPh sb="6" eb="8">
      <t>スウチ</t>
    </rPh>
    <rPh sb="9" eb="11">
      <t>チョクセツ</t>
    </rPh>
    <rPh sb="11" eb="13">
      <t>ニュウリョク</t>
    </rPh>
    <phoneticPr fontId="3"/>
  </si>
  <si>
    <t>鉄筋コンクリート躯体又は土塗壁の外側に断熱層がある</t>
  </si>
  <si>
    <t>断熱材下側が床下に露出又は湿気の排出を妨げない構成</t>
  </si>
  <si>
    <t>使用者の責任においてご活用ください。</t>
    <rPh sb="0" eb="3">
      <t>シヨウシャ</t>
    </rPh>
    <rPh sb="4" eb="6">
      <t>セキニン</t>
    </rPh>
    <rPh sb="11" eb="13">
      <t>カツヨウ</t>
    </rPh>
    <phoneticPr fontId="3"/>
  </si>
  <si>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</si>
  <si>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3"/>
  </si>
  <si>
    <t>本ツールでは設計住宅性能評価申請に必要な「自己評価書」と「設計内容説明書」が作成できます。</t>
    <rPh sb="0" eb="1">
      <t>ホン</t>
    </rPh>
    <rPh sb="6" eb="8">
      <t>セッケイ</t>
    </rPh>
    <rPh sb="8" eb="10">
      <t>ジュウタク</t>
    </rPh>
    <rPh sb="10" eb="12">
      <t>セイノウ</t>
    </rPh>
    <rPh sb="12" eb="14">
      <t>ヒョウカ</t>
    </rPh>
    <rPh sb="14" eb="16">
      <t>シンセイ</t>
    </rPh>
    <rPh sb="17" eb="19">
      <t>ヒツヨウ</t>
    </rPh>
    <rPh sb="21" eb="23">
      <t>ジコ</t>
    </rPh>
    <rPh sb="23" eb="25">
      <t>ヒョウカ</t>
    </rPh>
    <rPh sb="25" eb="26">
      <t>ショ</t>
    </rPh>
    <rPh sb="29" eb="36">
      <t>ナイヨウ</t>
    </rPh>
    <rPh sb="38" eb="40">
      <t>サクセイ</t>
    </rPh>
    <phoneticPr fontId="3"/>
  </si>
  <si>
    <t>　★共通事項</t>
    <rPh sb="2" eb="4">
      <t>キョウツウ</t>
    </rPh>
    <rPh sb="4" eb="6">
      <t>ジコウ</t>
    </rPh>
    <phoneticPr fontId="3"/>
  </si>
  <si>
    <t>ＨＰ住-004-5</t>
    <phoneticPr fontId="3"/>
  </si>
  <si>
    <t>・保護設定の調整</t>
    <rPh sb="1" eb="3">
      <t>ホゴ</t>
    </rPh>
    <rPh sb="3" eb="5">
      <t>セッテイ</t>
    </rPh>
    <rPh sb="6" eb="8">
      <t>チョウセイ</t>
    </rPh>
    <phoneticPr fontId="3"/>
  </si>
  <si>
    <t>・小屋裏換気の階数、専用配管、配管点検口の部屋名、結露防止対策の部位、自由記述可</t>
    <rPh sb="1" eb="3">
      <t>コヤ</t>
    </rPh>
    <rPh sb="3" eb="4">
      <t>ウラ</t>
    </rPh>
    <rPh sb="4" eb="6">
      <t>カンキ</t>
    </rPh>
    <rPh sb="7" eb="9">
      <t>カイスウ</t>
    </rPh>
    <rPh sb="10" eb="12">
      <t>センヨウ</t>
    </rPh>
    <rPh sb="12" eb="14">
      <t>ハイカン</t>
    </rPh>
    <rPh sb="15" eb="17">
      <t>ハイカン</t>
    </rPh>
    <rPh sb="17" eb="19">
      <t>テンケン</t>
    </rPh>
    <rPh sb="19" eb="20">
      <t>クチ</t>
    </rPh>
    <rPh sb="21" eb="23">
      <t>ヘヤ</t>
    </rPh>
    <rPh sb="23" eb="24">
      <t>メイ</t>
    </rPh>
    <rPh sb="25" eb="27">
      <t>ケツロ</t>
    </rPh>
    <rPh sb="27" eb="29">
      <t>ボウシ</t>
    </rPh>
    <rPh sb="29" eb="31">
      <t>タイサク</t>
    </rPh>
    <rPh sb="32" eb="34">
      <t>ブイ</t>
    </rPh>
    <rPh sb="35" eb="37">
      <t>ジユウ</t>
    </rPh>
    <rPh sb="37" eb="38">
      <t>キ</t>
    </rPh>
    <rPh sb="38" eb="39">
      <t>ジュツ</t>
    </rPh>
    <rPh sb="39" eb="40">
      <t>カ</t>
    </rPh>
    <phoneticPr fontId="3"/>
  </si>
  <si>
    <t>　★設計内容説明書</t>
    <rPh sb="2" eb="4">
      <t>セッケイ</t>
    </rPh>
    <rPh sb="4" eb="6">
      <t>ナイヨウ</t>
    </rPh>
    <rPh sb="6" eb="8">
      <t>セツメイ</t>
    </rPh>
    <rPh sb="8" eb="9">
      <t>ショ</t>
    </rPh>
    <phoneticPr fontId="3"/>
  </si>
  <si>
    <t>ＨＰ住-004-2</t>
    <phoneticPr fontId="3"/>
  </si>
  <si>
    <t>・該当しない項目の記載不要の追記</t>
    <rPh sb="1" eb="3">
      <t>ガイトウ</t>
    </rPh>
    <rPh sb="6" eb="8">
      <t>コウモク</t>
    </rPh>
    <rPh sb="9" eb="11">
      <t>キサイ</t>
    </rPh>
    <rPh sb="11" eb="13">
      <t>フヨウ</t>
    </rPh>
    <rPh sb="14" eb="16">
      <t>ツイキ</t>
    </rPh>
    <phoneticPr fontId="3"/>
  </si>
  <si>
    <t>本ツールの使用に起因する一切の不利益に関して、ハウスプラス住宅保証(株)はその責任を負いません。</t>
    <rPh sb="0" eb="1">
      <t>ホン</t>
    </rPh>
    <rPh sb="5" eb="7">
      <t>シヨウ</t>
    </rPh>
    <rPh sb="8" eb="10">
      <t>キイン</t>
    </rPh>
    <rPh sb="12" eb="14">
      <t>イッサイ</t>
    </rPh>
    <rPh sb="15" eb="18">
      <t>フリエキ</t>
    </rPh>
    <rPh sb="19" eb="20">
      <t>カン</t>
    </rPh>
    <rPh sb="29" eb="31">
      <t>ジュウタク</t>
    </rPh>
    <rPh sb="31" eb="33">
      <t>ホショウ</t>
    </rPh>
    <rPh sb="33" eb="36">
      <t>カブ</t>
    </rPh>
    <rPh sb="39" eb="41">
      <t>セキニン</t>
    </rPh>
    <rPh sb="42" eb="43">
      <t>オ</t>
    </rPh>
    <phoneticPr fontId="3"/>
  </si>
  <si>
    <t>便器の形式</t>
    <rPh sb="0" eb="2">
      <t>ベンキ</t>
    </rPh>
    <rPh sb="3" eb="5">
      <t>ケイシキ</t>
    </rPh>
    <phoneticPr fontId="3"/>
  </si>
  <si>
    <t>腰掛け式</t>
    <rPh sb="0" eb="2">
      <t>コシカ</t>
    </rPh>
    <rPh sb="3" eb="4">
      <t>シキ</t>
    </rPh>
    <phoneticPr fontId="3"/>
  </si>
  <si>
    <t>内法面積</t>
    <rPh sb="0" eb="2">
      <t>ウチノリ</t>
    </rPh>
    <rPh sb="2" eb="4">
      <t>メンセキ</t>
    </rPh>
    <phoneticPr fontId="3"/>
  </si>
  <si>
    <t>12以上</t>
    <rPh sb="2" eb="4">
      <t>イジョウ</t>
    </rPh>
    <phoneticPr fontId="3"/>
  </si>
  <si>
    <t>9以上</t>
    <rPh sb="1" eb="3">
      <t>イジョウ</t>
    </rPh>
    <phoneticPr fontId="3"/>
  </si>
  <si>
    <t>9未満</t>
    <rPh sb="1" eb="3">
      <t>ミマン</t>
    </rPh>
    <phoneticPr fontId="3"/>
  </si>
  <si>
    <t>1300以上</t>
    <rPh sb="4" eb="6">
      <t>イジョウ</t>
    </rPh>
    <phoneticPr fontId="3"/>
  </si>
  <si>
    <t>あり</t>
    <phoneticPr fontId="3"/>
  </si>
  <si>
    <t>地業</t>
    <rPh sb="0" eb="1">
      <t>チ</t>
    </rPh>
    <rPh sb="1" eb="2">
      <t>ギョウ</t>
    </rPh>
    <phoneticPr fontId="3"/>
  </si>
  <si>
    <t>地盤及び</t>
    <rPh sb="0" eb="2">
      <t>ジバン</t>
    </rPh>
    <rPh sb="2" eb="3">
      <t>オヨ</t>
    </rPh>
    <phoneticPr fontId="3"/>
  </si>
  <si>
    <t>地盤の種類</t>
    <rPh sb="0" eb="2">
      <t>ジバン</t>
    </rPh>
    <rPh sb="3" eb="5">
      <t>シュルイ</t>
    </rPh>
    <phoneticPr fontId="3"/>
  </si>
  <si>
    <t>支持地盤の種類</t>
    <rPh sb="0" eb="2">
      <t>シジ</t>
    </rPh>
    <rPh sb="2" eb="4">
      <t>ジバン</t>
    </rPh>
    <rPh sb="5" eb="7">
      <t>シュルイ</t>
    </rPh>
    <phoneticPr fontId="3"/>
  </si>
  <si>
    <t>及び設定根拠</t>
    <rPh sb="0" eb="1">
      <t>オヨ</t>
    </rPh>
    <rPh sb="2" eb="4">
      <t>セッテイ</t>
    </rPh>
    <rPh sb="4" eb="6">
      <t>コンキョ</t>
    </rPh>
    <phoneticPr fontId="3"/>
  </si>
  <si>
    <t>許容支持力等</t>
    <rPh sb="0" eb="2">
      <t>キョヨウ</t>
    </rPh>
    <rPh sb="2" eb="5">
      <t>シジリョク</t>
    </rPh>
    <rPh sb="5" eb="6">
      <t>トウ</t>
    </rPh>
    <phoneticPr fontId="3"/>
  </si>
  <si>
    <t>調査報告書</t>
    <rPh sb="0" eb="2">
      <t>チョウサ</t>
    </rPh>
    <rPh sb="2" eb="5">
      <t>ホウコクショ</t>
    </rPh>
    <phoneticPr fontId="3"/>
  </si>
  <si>
    <t>改良検討書</t>
    <rPh sb="0" eb="2">
      <t>カイリョウ</t>
    </rPh>
    <rPh sb="2" eb="4">
      <t>ケントウ</t>
    </rPh>
    <rPh sb="4" eb="5">
      <t>ショ</t>
    </rPh>
    <phoneticPr fontId="3"/>
  </si>
  <si>
    <t>構造伏図</t>
    <rPh sb="0" eb="2">
      <t>コウゾウ</t>
    </rPh>
    <rPh sb="2" eb="4">
      <t>フセズ</t>
    </rPh>
    <phoneticPr fontId="3"/>
  </si>
  <si>
    <t>基礎</t>
    <rPh sb="0" eb="2">
      <t>キソ</t>
    </rPh>
    <phoneticPr fontId="3"/>
  </si>
  <si>
    <t>基礎の構造</t>
    <rPh sb="0" eb="2">
      <t>キソ</t>
    </rPh>
    <rPh sb="3" eb="5">
      <t>コウゾウ</t>
    </rPh>
    <phoneticPr fontId="3"/>
  </si>
  <si>
    <t>基礎詳細図</t>
    <rPh sb="0" eb="2">
      <t>キソ</t>
    </rPh>
    <rPh sb="2" eb="4">
      <t>ショウサイ</t>
    </rPh>
    <rPh sb="4" eb="5">
      <t>ズ</t>
    </rPh>
    <phoneticPr fontId="3"/>
  </si>
  <si>
    <t>軸組図</t>
    <rPh sb="0" eb="2">
      <t>ジクグミ</t>
    </rPh>
    <rPh sb="2" eb="3">
      <t>ズ</t>
    </rPh>
    <phoneticPr fontId="3"/>
  </si>
  <si>
    <t>スパン表による</t>
    <rPh sb="3" eb="4">
      <t>ヒョウ</t>
    </rPh>
    <phoneticPr fontId="3"/>
  </si>
  <si>
    <t>許容応力度等計算による</t>
    <rPh sb="0" eb="2">
      <t>キョヨウ</t>
    </rPh>
    <rPh sb="2" eb="4">
      <t>オウリョク</t>
    </rPh>
    <rPh sb="4" eb="5">
      <t>ド</t>
    </rPh>
    <rPh sb="5" eb="6">
      <t>トウ</t>
    </rPh>
    <rPh sb="6" eb="8">
      <t>ケイサン</t>
    </rPh>
    <phoneticPr fontId="3"/>
  </si>
  <si>
    <t>（種類：</t>
    <rPh sb="1" eb="3">
      <t>シュルイ</t>
    </rPh>
    <phoneticPr fontId="3"/>
  </si>
  <si>
    <t>寸法及び配筋</t>
    <rPh sb="0" eb="2">
      <t>スンポウ</t>
    </rPh>
    <rPh sb="2" eb="3">
      <t>オヨ</t>
    </rPh>
    <rPh sb="4" eb="6">
      <t>ハイキン</t>
    </rPh>
    <phoneticPr fontId="3"/>
  </si>
  <si>
    <t>等の検証方法</t>
    <rPh sb="0" eb="1">
      <t>トウ</t>
    </rPh>
    <rPh sb="2" eb="4">
      <t>ケンショウ</t>
    </rPh>
    <rPh sb="4" eb="6">
      <t>ホウホウ</t>
    </rPh>
    <phoneticPr fontId="3"/>
  </si>
  <si>
    <t>地震力及び</t>
    <rPh sb="0" eb="2">
      <t>ジシン</t>
    </rPh>
    <rPh sb="2" eb="3">
      <t>リョク</t>
    </rPh>
    <rPh sb="3" eb="4">
      <t>オヨ</t>
    </rPh>
    <phoneticPr fontId="3"/>
  </si>
  <si>
    <t>寸法及び配置</t>
    <rPh sb="0" eb="2">
      <t>スンポウ</t>
    </rPh>
    <rPh sb="2" eb="3">
      <t>オヨ</t>
    </rPh>
    <rPh sb="4" eb="6">
      <t>ハイチ</t>
    </rPh>
    <phoneticPr fontId="3"/>
  </si>
  <si>
    <t>　</t>
  </si>
  <si>
    <t>確認欄</t>
    <phoneticPr fontId="3"/>
  </si>
  <si>
    <t>□</t>
    <phoneticPr fontId="3"/>
  </si>
  <si>
    <t>畳ｺｰﾅｰ等</t>
    <rPh sb="0" eb="1">
      <t>タタミ</t>
    </rPh>
    <rPh sb="5" eb="6">
      <t>ナド</t>
    </rPh>
    <phoneticPr fontId="3"/>
  </si>
  <si>
    <t>種）</t>
    <rPh sb="0" eb="1">
      <t>シュ</t>
    </rPh>
    <phoneticPr fontId="3"/>
  </si>
  <si>
    <t>警報を行う部分の面積</t>
    <rPh sb="0" eb="2">
      <t>ケイホウ</t>
    </rPh>
    <rPh sb="3" eb="4">
      <t>オコナ</t>
    </rPh>
    <rPh sb="5" eb="7">
      <t>ブブン</t>
    </rPh>
    <rPh sb="8" eb="10">
      <t>メンセキ</t>
    </rPh>
    <phoneticPr fontId="3"/>
  </si>
  <si>
    <t>内装の仕上げにおける特定建材の使用</t>
    <rPh sb="0" eb="2">
      <t>ナイソウ</t>
    </rPh>
    <rPh sb="3" eb="5">
      <t>シア</t>
    </rPh>
    <rPh sb="10" eb="12">
      <t>トクテイ</t>
    </rPh>
    <rPh sb="12" eb="14">
      <t>ケンザイ</t>
    </rPh>
    <rPh sb="15" eb="17">
      <t>シヨウ</t>
    </rPh>
    <phoneticPr fontId="3"/>
  </si>
  <si>
    <t>内装の仕上げに使用する</t>
    <rPh sb="0" eb="2">
      <t>ナイソウ</t>
    </rPh>
    <rPh sb="3" eb="5">
      <t>シア</t>
    </rPh>
    <rPh sb="7" eb="9">
      <t>シヨウ</t>
    </rPh>
    <phoneticPr fontId="3"/>
  </si>
  <si>
    <t>全ての特定建材のうち、最大のﾎﾙﾑｱﾙﾃﾞﾋﾄﾞ発散量</t>
    <rPh sb="0" eb="1">
      <t>ゼン</t>
    </rPh>
    <rPh sb="3" eb="5">
      <t>トクテイ</t>
    </rPh>
    <rPh sb="5" eb="7">
      <t>ケンザイ</t>
    </rPh>
    <rPh sb="11" eb="13">
      <t>サイダイ</t>
    </rPh>
    <rPh sb="24" eb="26">
      <t>ハッサン</t>
    </rPh>
    <rPh sb="26" eb="27">
      <t>リョウ</t>
    </rPh>
    <phoneticPr fontId="3"/>
  </si>
  <si>
    <t>使用建築</t>
    <rPh sb="0" eb="2">
      <t>シヨウ</t>
    </rPh>
    <rPh sb="2" eb="4">
      <t>ケンチク</t>
    </rPh>
    <phoneticPr fontId="3"/>
  </si>
  <si>
    <t>Ｆ☆☆☆☆等級相当</t>
    <rPh sb="5" eb="7">
      <t>トウキュウ</t>
    </rPh>
    <rPh sb="7" eb="9">
      <t>ソウトウ</t>
    </rPh>
    <phoneticPr fontId="3"/>
  </si>
  <si>
    <t>材料表</t>
    <rPh sb="0" eb="2">
      <t>ザイリョウ</t>
    </rPh>
    <rPh sb="2" eb="3">
      <t>ヒョウ</t>
    </rPh>
    <phoneticPr fontId="3"/>
  </si>
  <si>
    <t>Ｆ☆☆☆等級相当</t>
    <rPh sb="4" eb="6">
      <t>トウキュウ</t>
    </rPh>
    <rPh sb="6" eb="8">
      <t>ソウトウ</t>
    </rPh>
    <phoneticPr fontId="3"/>
  </si>
  <si>
    <t>Ｆ☆☆等級相当</t>
    <rPh sb="3" eb="5">
      <t>トウキュウ</t>
    </rPh>
    <rPh sb="5" eb="7">
      <t>ソウトウ</t>
    </rPh>
    <phoneticPr fontId="3"/>
  </si>
  <si>
    <t>建築物の名称※</t>
    <rPh sb="0" eb="3">
      <t>ケンチクブツ</t>
    </rPh>
    <rPh sb="4" eb="6">
      <t>メイショウ</t>
    </rPh>
    <phoneticPr fontId="3"/>
  </si>
  <si>
    <t>建築物の所在地※</t>
    <rPh sb="0" eb="3">
      <t>ケンチクブツ</t>
    </rPh>
    <rPh sb="4" eb="7">
      <t>ショザイチ</t>
    </rPh>
    <phoneticPr fontId="3"/>
  </si>
  <si>
    <t>設計者氏名※</t>
    <rPh sb="0" eb="2">
      <t>セッケイ</t>
    </rPh>
    <rPh sb="2" eb="3">
      <t>シャ</t>
    </rPh>
    <rPh sb="3" eb="5">
      <t>シメイ</t>
    </rPh>
    <phoneticPr fontId="3"/>
  </si>
  <si>
    <t>1-3</t>
    <phoneticPr fontId="3"/>
  </si>
  <si>
    <t>1-4</t>
    <phoneticPr fontId="3"/>
  </si>
  <si>
    <t>換気等の措置※のない天井裏等に使用する</t>
    <rPh sb="2" eb="3">
      <t>ナド</t>
    </rPh>
    <rPh sb="15" eb="17">
      <t>シヨウ</t>
    </rPh>
    <phoneticPr fontId="3"/>
  </si>
  <si>
    <t>気密措置を施した箇所と気密材の種類</t>
    <rPh sb="0" eb="2">
      <t>キミツ</t>
    </rPh>
    <rPh sb="2" eb="4">
      <t>ソチ</t>
    </rPh>
    <rPh sb="5" eb="6">
      <t>ホドコ</t>
    </rPh>
    <rPh sb="8" eb="10">
      <t>カショ</t>
    </rPh>
    <rPh sb="11" eb="13">
      <t>キミツ</t>
    </rPh>
    <rPh sb="13" eb="14">
      <t>ザイ</t>
    </rPh>
    <rPh sb="15" eb="17">
      <t>シュルイ</t>
    </rPh>
    <phoneticPr fontId="3"/>
  </si>
  <si>
    <t>該当箇所（</t>
    <rPh sb="0" eb="2">
      <t>ガイトウ</t>
    </rPh>
    <rPh sb="2" eb="4">
      <t>カショ</t>
    </rPh>
    <phoneticPr fontId="3"/>
  </si>
  <si>
    <t>種類（</t>
    <rPh sb="0" eb="2">
      <t>シュルイ</t>
    </rPh>
    <phoneticPr fontId="3"/>
  </si>
  <si>
    <t>通気止め措置を施した箇所と通気止め材の種類</t>
    <rPh sb="0" eb="2">
      <t>ツウキ</t>
    </rPh>
    <rPh sb="2" eb="3">
      <t>ド</t>
    </rPh>
    <rPh sb="4" eb="6">
      <t>ソチ</t>
    </rPh>
    <rPh sb="7" eb="8">
      <t>ホドコ</t>
    </rPh>
    <rPh sb="10" eb="12">
      <t>カショ</t>
    </rPh>
    <rPh sb="13" eb="15">
      <t>ツウキ</t>
    </rPh>
    <rPh sb="15" eb="16">
      <t>ド</t>
    </rPh>
    <rPh sb="17" eb="18">
      <t>ザイ</t>
    </rPh>
    <rPh sb="19" eb="21">
      <t>シュルイ</t>
    </rPh>
    <phoneticPr fontId="3"/>
  </si>
  <si>
    <t>換気措置を施した箇所と換気設備の種類</t>
    <rPh sb="0" eb="2">
      <t>カンキ</t>
    </rPh>
    <rPh sb="2" eb="4">
      <t>ソチ</t>
    </rPh>
    <rPh sb="5" eb="6">
      <t>ホドコ</t>
    </rPh>
    <rPh sb="8" eb="10">
      <t>カショ</t>
    </rPh>
    <rPh sb="11" eb="13">
      <t>カンキ</t>
    </rPh>
    <rPh sb="13" eb="15">
      <t>セツビ</t>
    </rPh>
    <rPh sb="16" eb="18">
      <t>シュルイ</t>
    </rPh>
    <phoneticPr fontId="3"/>
  </si>
  <si>
    <t>柱頭・柱脚の接合部の検証方法</t>
    <rPh sb="0" eb="2">
      <t>チュウトウ</t>
    </rPh>
    <rPh sb="3" eb="5">
      <t>チュウキャク</t>
    </rPh>
    <rPh sb="6" eb="8">
      <t>セツゴウ</t>
    </rPh>
    <rPh sb="8" eb="9">
      <t>ブ</t>
    </rPh>
    <rPh sb="10" eb="12">
      <t>ケンショウ</t>
    </rPh>
    <rPh sb="12" eb="14">
      <t>ホウホウ</t>
    </rPh>
    <phoneticPr fontId="3"/>
  </si>
  <si>
    <t>・不具合のため、選択項目をチェックボックスからプルダウンに変更</t>
    <rPh sb="1" eb="4">
      <t>フグアイ</t>
    </rPh>
    <rPh sb="8" eb="10">
      <t>センタク</t>
    </rPh>
    <rPh sb="10" eb="12">
      <t>コウモク</t>
    </rPh>
    <rPh sb="29" eb="31">
      <t>ヘンコウ</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</si>
  <si>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3"/>
  </si>
  <si>
    <t>Ｎ値計算法</t>
    <rPh sb="1" eb="2">
      <t>チ</t>
    </rPh>
    <rPh sb="2" eb="5">
      <t>ケイサンホウ</t>
    </rPh>
    <phoneticPr fontId="3"/>
  </si>
  <si>
    <t>居室の換気対策</t>
    <rPh sb="0" eb="2">
      <t>キョシツ</t>
    </rPh>
    <rPh sb="3" eb="5">
      <t>カンキ</t>
    </rPh>
    <rPh sb="5" eb="7">
      <t>タイサク</t>
    </rPh>
    <phoneticPr fontId="3"/>
  </si>
  <si>
    <t>換気対策</t>
    <rPh sb="0" eb="2">
      <t>カンキ</t>
    </rPh>
    <rPh sb="2" eb="4">
      <t>タイサク</t>
    </rPh>
    <phoneticPr fontId="3"/>
  </si>
  <si>
    <t>換気対策上の居室等</t>
    <rPh sb="0" eb="2">
      <t>カンキ</t>
    </rPh>
    <rPh sb="2" eb="4">
      <t>タイサク</t>
    </rPh>
    <rPh sb="4" eb="5">
      <t>ジョウ</t>
    </rPh>
    <rPh sb="6" eb="8">
      <t>キョシツ</t>
    </rPh>
    <rPh sb="8" eb="9">
      <t>ナド</t>
    </rPh>
    <phoneticPr fontId="3"/>
  </si>
  <si>
    <t>居室等の名称、全体の床面積、平均天井高さ、換気回数</t>
    <rPh sb="0" eb="2">
      <t>キョシツ</t>
    </rPh>
    <rPh sb="2" eb="3">
      <t>ナド</t>
    </rPh>
    <rPh sb="4" eb="6">
      <t>メイショウ</t>
    </rPh>
    <rPh sb="7" eb="9">
      <t>ゼンタイ</t>
    </rPh>
    <rPh sb="10" eb="13">
      <t>ユカメンセキ</t>
    </rPh>
    <rPh sb="14" eb="16">
      <t>ヘイキン</t>
    </rPh>
    <rPh sb="16" eb="18">
      <t>テンジョウ</t>
    </rPh>
    <rPh sb="18" eb="19">
      <t>タカ</t>
    </rPh>
    <rPh sb="21" eb="23">
      <t>カンキ</t>
    </rPh>
    <rPh sb="23" eb="25">
      <t>カイスウ</t>
    </rPh>
    <phoneticPr fontId="3"/>
  </si>
  <si>
    <t>換気計算書による</t>
    <rPh sb="0" eb="2">
      <t>カンキ</t>
    </rPh>
    <rPh sb="2" eb="4">
      <t>ケイサン</t>
    </rPh>
    <rPh sb="4" eb="5">
      <t>ショ</t>
    </rPh>
    <phoneticPr fontId="3"/>
  </si>
  <si>
    <t>以下による</t>
    <rPh sb="0" eb="2">
      <t>イカ</t>
    </rPh>
    <phoneticPr fontId="3"/>
  </si>
  <si>
    <t>名称（</t>
    <rPh sb="0" eb="2">
      <t>メイショウ</t>
    </rPh>
    <phoneticPr fontId="3"/>
  </si>
  <si>
    <t>換気計算</t>
    <rPh sb="0" eb="2">
      <t>カンキ</t>
    </rPh>
    <rPh sb="2" eb="4">
      <t>ケイサン</t>
    </rPh>
    <phoneticPr fontId="3"/>
  </si>
  <si>
    <t>回／時）</t>
    <rPh sb="0" eb="1">
      <t>カイ</t>
    </rPh>
    <rPh sb="2" eb="3">
      <t>トキ</t>
    </rPh>
    <phoneticPr fontId="3"/>
  </si>
  <si>
    <t>外部端末換気口（ﾍﾞﾝﾄｷｬｯﾌﾟ等）の設置箇所</t>
    <rPh sb="0" eb="2">
      <t>ガイブ</t>
    </rPh>
    <rPh sb="2" eb="4">
      <t>タンマツ</t>
    </rPh>
    <rPh sb="4" eb="6">
      <t>カンキ</t>
    </rPh>
    <rPh sb="6" eb="7">
      <t>クチ</t>
    </rPh>
    <rPh sb="17" eb="18">
      <t>ナド</t>
    </rPh>
    <rPh sb="20" eb="22">
      <t>セッチ</t>
    </rPh>
    <rPh sb="22" eb="24">
      <t>カショ</t>
    </rPh>
    <phoneticPr fontId="3"/>
  </si>
  <si>
    <t>設計内容説明欄※</t>
    <rPh sb="0" eb="2">
      <t>セッケイ</t>
    </rPh>
    <rPh sb="2" eb="4">
      <t>ナイヨウ</t>
    </rPh>
    <rPh sb="4" eb="6">
      <t>セツメイ</t>
    </rPh>
    <rPh sb="6" eb="7">
      <t>ラン</t>
    </rPh>
    <phoneticPr fontId="3"/>
  </si>
  <si>
    <t>計算書</t>
    <rPh sb="0" eb="3">
      <t>ケイサンショ</t>
    </rPh>
    <phoneticPr fontId="3"/>
  </si>
  <si>
    <t>構造伏図</t>
    <rPh sb="0" eb="2">
      <t>コウゾウ</t>
    </rPh>
    <phoneticPr fontId="3"/>
  </si>
  <si>
    <t>横架材接合部</t>
    <rPh sb="0" eb="3">
      <t>オウカザイ</t>
    </rPh>
    <rPh sb="3" eb="5">
      <t>セツゴウ</t>
    </rPh>
    <rPh sb="5" eb="6">
      <t>ブ</t>
    </rPh>
    <phoneticPr fontId="3"/>
  </si>
  <si>
    <t>内部端末換気口（ｸﾞﾘﾙ等）の設置箇所</t>
    <rPh sb="0" eb="2">
      <t>ナイブ</t>
    </rPh>
    <rPh sb="2" eb="4">
      <t>タンマツ</t>
    </rPh>
    <rPh sb="4" eb="6">
      <t>カンキ</t>
    </rPh>
    <rPh sb="6" eb="7">
      <t>クチ</t>
    </rPh>
    <rPh sb="12" eb="13">
      <t>ナド</t>
    </rPh>
    <rPh sb="15" eb="17">
      <t>セッチ</t>
    </rPh>
    <rPh sb="17" eb="19">
      <t>カショ</t>
    </rPh>
    <phoneticPr fontId="3"/>
  </si>
  <si>
    <t>あり（ﾄﾞｱのｱﾝﾀﾞｰｶｯﾄ・引戸・襖等）</t>
    <rPh sb="16" eb="18">
      <t>ヒキド</t>
    </rPh>
    <rPh sb="19" eb="20">
      <t>フスマ</t>
    </rPh>
    <rPh sb="20" eb="21">
      <t>ナド</t>
    </rPh>
    <phoneticPr fontId="3"/>
  </si>
  <si>
    <t>主ﾀﾞｸﾄ（</t>
    <rPh sb="0" eb="1">
      <t>シュ</t>
    </rPh>
    <phoneticPr fontId="3"/>
  </si>
  <si>
    <t>枝ﾀﾞｸﾄ（</t>
    <rPh sb="0" eb="1">
      <t>エダ</t>
    </rPh>
    <phoneticPr fontId="3"/>
  </si>
  <si>
    <t>外気に常時開放された開口部等の換気上有効な面積が</t>
    <rPh sb="15" eb="17">
      <t>カンキ</t>
    </rPh>
    <rPh sb="17" eb="18">
      <t>ジョウ</t>
    </rPh>
    <rPh sb="18" eb="20">
      <t>ユウコウ</t>
    </rPh>
    <phoneticPr fontId="3"/>
  </si>
  <si>
    <t>床面積１㎡に対して、１５c㎡以上</t>
    <rPh sb="0" eb="3">
      <t>ユカメンセキ</t>
    </rPh>
    <rPh sb="6" eb="7">
      <t>タイ</t>
    </rPh>
    <rPh sb="14" eb="16">
      <t>イジョウ</t>
    </rPh>
    <phoneticPr fontId="3"/>
  </si>
  <si>
    <t>cm2／床m2）</t>
    <rPh sb="4" eb="5">
      <t>ユカ</t>
    </rPh>
    <phoneticPr fontId="3"/>
  </si>
  <si>
    <t>合板その他これに類する板状に成型した建築材料がない等</t>
    <rPh sb="0" eb="2">
      <t>ゴウハン</t>
    </rPh>
    <rPh sb="4" eb="5">
      <t>ホカ</t>
    </rPh>
    <rPh sb="8" eb="9">
      <t>ルイ</t>
    </rPh>
    <rPh sb="11" eb="13">
      <t>イタジョウ</t>
    </rPh>
    <rPh sb="14" eb="16">
      <t>セイケイ</t>
    </rPh>
    <rPh sb="18" eb="20">
      <t>ケンチク</t>
    </rPh>
    <rPh sb="20" eb="22">
      <t>ザイリョウ</t>
    </rPh>
    <rPh sb="25" eb="26">
      <t>ナド</t>
    </rPh>
    <phoneticPr fontId="3"/>
  </si>
  <si>
    <t>局所換気対策</t>
    <rPh sb="0" eb="2">
      <t>キョクショ</t>
    </rPh>
    <rPh sb="2" eb="4">
      <t>カンキ</t>
    </rPh>
    <rPh sb="4" eb="6">
      <t>タイサク</t>
    </rPh>
    <phoneticPr fontId="3"/>
  </si>
  <si>
    <t>ver4.0</t>
    <phoneticPr fontId="3"/>
  </si>
  <si>
    <t>H15.7.1改正により修正</t>
    <rPh sb="7" eb="9">
      <t>カイセイ</t>
    </rPh>
    <rPh sb="12" eb="14">
      <t>シュウセイ</t>
    </rPh>
    <phoneticPr fontId="3"/>
  </si>
  <si>
    <t>（</t>
    <phoneticPr fontId="3"/>
  </si>
  <si>
    <t>mm）</t>
    <phoneticPr fontId="3"/>
  </si>
  <si>
    <t>□</t>
    <phoneticPr fontId="3"/>
  </si>
  <si>
    <t>）</t>
    <phoneticPr fontId="3"/>
  </si>
  <si>
    <t>場所</t>
    <rPh sb="0" eb="2">
      <t>バショ</t>
    </rPh>
    <phoneticPr fontId="3"/>
  </si>
  <si>
    <t>点検方式</t>
    <rPh sb="0" eb="2">
      <t>テンケン</t>
    </rPh>
    <rPh sb="2" eb="4">
      <t>ホウシキ</t>
    </rPh>
    <phoneticPr fontId="3"/>
  </si>
  <si>
    <t>（</t>
    <phoneticPr fontId="3"/>
  </si>
  <si>
    <t>）</t>
    <phoneticPr fontId="3"/>
  </si>
  <si>
    <t>2.0以上</t>
    <rPh sb="3" eb="5">
      <t>イジョウ</t>
    </rPh>
    <phoneticPr fontId="3"/>
  </si>
  <si>
    <t>立面図</t>
    <rPh sb="0" eb="1">
      <t>リツ</t>
    </rPh>
    <rPh sb="1" eb="2">
      <t>メン</t>
    </rPh>
    <phoneticPr fontId="3"/>
  </si>
  <si>
    <t>３階床面</t>
    <rPh sb="1" eb="2">
      <t>カイ</t>
    </rPh>
    <rPh sb="2" eb="3">
      <t>ユカ</t>
    </rPh>
    <rPh sb="3" eb="4">
      <t>メン</t>
    </rPh>
    <phoneticPr fontId="3"/>
  </si>
  <si>
    <t>３階</t>
    <rPh sb="1" eb="2">
      <t>カイ</t>
    </rPh>
    <phoneticPr fontId="3"/>
  </si>
  <si>
    <t>下屋等</t>
    <rPh sb="0" eb="2">
      <t>ゲヤ</t>
    </rPh>
    <rPh sb="2" eb="3">
      <t>ナド</t>
    </rPh>
    <phoneticPr fontId="3"/>
  </si>
  <si>
    <t>排</t>
    <rPh sb="0" eb="1">
      <t>オシヒラ</t>
    </rPh>
    <phoneticPr fontId="3"/>
  </si>
  <si>
    <t>・</t>
    <phoneticPr fontId="3"/>
  </si>
  <si>
    <t>（</t>
    <phoneticPr fontId="3"/>
  </si>
  <si>
    <t>性能表示</t>
    <rPh sb="0" eb="2">
      <t>セイノウ</t>
    </rPh>
    <rPh sb="2" eb="4">
      <t>ヒョウジ</t>
    </rPh>
    <phoneticPr fontId="3"/>
  </si>
  <si>
    <t>ハウスプラス住宅保証株式会社</t>
    <rPh sb="6" eb="8">
      <t>ジュウタク</t>
    </rPh>
    <rPh sb="8" eb="10">
      <t>ホショウ</t>
    </rPh>
    <rPh sb="10" eb="11">
      <t>カブ</t>
    </rPh>
    <rPh sb="11" eb="12">
      <t>シキ</t>
    </rPh>
    <rPh sb="12" eb="14">
      <t>カイシャ</t>
    </rPh>
    <phoneticPr fontId="3"/>
  </si>
  <si>
    <t>許容応力度等計算</t>
    <rPh sb="0" eb="2">
      <t>キョヨウ</t>
    </rPh>
    <rPh sb="2" eb="4">
      <t>オウリョク</t>
    </rPh>
    <rPh sb="4" eb="5">
      <t>ド</t>
    </rPh>
    <rPh sb="5" eb="6">
      <t>トウ</t>
    </rPh>
    <rPh sb="6" eb="8">
      <t>ケイサン</t>
    </rPh>
    <phoneticPr fontId="3"/>
  </si>
  <si>
    <t>限界耐力計算</t>
    <rPh sb="0" eb="2">
      <t>ゲンカイ</t>
    </rPh>
    <rPh sb="2" eb="4">
      <t>タイリョク</t>
    </rPh>
    <rPh sb="4" eb="6">
      <t>ケイサン</t>
    </rPh>
    <phoneticPr fontId="3"/>
  </si>
  <si>
    <t>壁量計算（仕様規定）</t>
    <rPh sb="0" eb="1">
      <t>カベ</t>
    </rPh>
    <rPh sb="1" eb="2">
      <t>リョウ</t>
    </rPh>
    <rPh sb="2" eb="4">
      <t>ケイサン</t>
    </rPh>
    <rPh sb="5" eb="7">
      <t>シヨウ</t>
    </rPh>
    <rPh sb="7" eb="9">
      <t>キテイ</t>
    </rPh>
    <phoneticPr fontId="3"/>
  </si>
  <si>
    <t>検証方法</t>
    <rPh sb="0" eb="2">
      <t>ケンショウ</t>
    </rPh>
    <rPh sb="2" eb="4">
      <t>ホウホウ</t>
    </rPh>
    <phoneticPr fontId="3"/>
  </si>
  <si>
    <t>その他（</t>
    <rPh sb="2" eb="3">
      <t>タ</t>
    </rPh>
    <phoneticPr fontId="3"/>
  </si>
  <si>
    <t>面材厚さ</t>
    <rPh sb="0" eb="1">
      <t>メン</t>
    </rPh>
    <rPh sb="1" eb="2">
      <t>ザイ</t>
    </rPh>
    <rPh sb="2" eb="3">
      <t>アツ</t>
    </rPh>
    <phoneticPr fontId="3"/>
  </si>
  <si>
    <t>壁量計算書</t>
    <rPh sb="0" eb="1">
      <t>カベ</t>
    </rPh>
    <rPh sb="1" eb="2">
      <t>リョウ</t>
    </rPh>
    <rPh sb="2" eb="5">
      <t>ケイサンショ</t>
    </rPh>
    <phoneticPr fontId="3"/>
  </si>
  <si>
    <t>構造計算書</t>
    <rPh sb="0" eb="2">
      <t>コウゾウ</t>
    </rPh>
    <rPh sb="2" eb="5">
      <t>ケイサンショ</t>
    </rPh>
    <phoneticPr fontId="3"/>
  </si>
  <si>
    <t>確認項目</t>
    <rPh sb="0" eb="2">
      <t>カクニン</t>
    </rPh>
    <rPh sb="2" eb="4">
      <t>コウモク</t>
    </rPh>
    <phoneticPr fontId="3"/>
  </si>
  <si>
    <t>事項</t>
    <rPh sb="0" eb="2">
      <t>ジコウ</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</si>
  <si>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</si>
  <si>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</si>
  <si>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</si>
  <si>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耐震等級</t>
    <rPh sb="0" eb="2">
      <t>タイシン</t>
    </rPh>
    <rPh sb="2" eb="4">
      <t>トウキュウ</t>
    </rPh>
    <phoneticPr fontId="3"/>
  </si>
  <si>
    <t>・</t>
    <phoneticPr fontId="3"/>
  </si>
  <si>
    <t>）</t>
    <phoneticPr fontId="3"/>
  </si>
  <si>
    <t>間隔</t>
    <rPh sb="0" eb="2">
      <t>カンカク</t>
    </rPh>
    <phoneticPr fontId="3"/>
  </si>
  <si>
    <t>□</t>
  </si>
  <si>
    <t>仕上表</t>
  </si>
  <si>
    <t>仕上表</t>
    <rPh sb="0" eb="2">
      <t>シア</t>
    </rPh>
    <rPh sb="2" eb="3">
      <t>ヒョウ</t>
    </rPh>
    <phoneticPr fontId="3"/>
  </si>
  <si>
    <t>伏図</t>
    <rPh sb="0" eb="2">
      <t>フセズ</t>
    </rPh>
    <phoneticPr fontId="3"/>
  </si>
  <si>
    <t>等級</t>
    <rPh sb="0" eb="2">
      <t>トウキュウ</t>
    </rPh>
    <phoneticPr fontId="3"/>
  </si>
  <si>
    <t>耐積雪</t>
    <rPh sb="0" eb="1">
      <t>タイ</t>
    </rPh>
    <rPh sb="1" eb="3">
      <t>セキセツ</t>
    </rPh>
    <phoneticPr fontId="3"/>
  </si>
  <si>
    <t>耐力壁</t>
    <rPh sb="0" eb="2">
      <t>タイリョク</t>
    </rPh>
    <rPh sb="2" eb="3">
      <t>カベ</t>
    </rPh>
    <phoneticPr fontId="3"/>
  </si>
  <si>
    <t>筋かい耐力壁</t>
    <rPh sb="0" eb="1">
      <t>スジ</t>
    </rPh>
    <rPh sb="3" eb="5">
      <t>タイリョク</t>
    </rPh>
    <rPh sb="5" eb="6">
      <t>カベ</t>
    </rPh>
    <phoneticPr fontId="3"/>
  </si>
  <si>
    <t>種類</t>
    <rPh sb="0" eb="2">
      <t>シュルイ</t>
    </rPh>
    <phoneticPr fontId="3"/>
  </si>
  <si>
    <t>寸法</t>
    <rPh sb="0" eb="2">
      <t>スンポウ</t>
    </rPh>
    <phoneticPr fontId="3"/>
  </si>
  <si>
    <t>mm）</t>
  </si>
  <si>
    <t>片面</t>
    <rPh sb="0" eb="2">
      <t>カタメン</t>
    </rPh>
    <phoneticPr fontId="3"/>
  </si>
  <si>
    <t>両面</t>
    <rPh sb="0" eb="2">
      <t>リョウメン</t>
    </rPh>
    <phoneticPr fontId="3"/>
  </si>
  <si>
    <t>構造用合板</t>
    <rPh sb="0" eb="3">
      <t>コウゾウヨウ</t>
    </rPh>
    <rPh sb="3" eb="5">
      <t>ゴウハン</t>
    </rPh>
    <phoneticPr fontId="3"/>
  </si>
  <si>
    <t>硬質木片セメント板</t>
    <rPh sb="0" eb="2">
      <t>コウシツ</t>
    </rPh>
    <rPh sb="2" eb="4">
      <t>モクヘン</t>
    </rPh>
    <rPh sb="8" eb="9">
      <t>イタ</t>
    </rPh>
    <phoneticPr fontId="3"/>
  </si>
  <si>
    <t>・</t>
    <phoneticPr fontId="3"/>
  </si>
  <si>
    <t>及び耐久性等関係規定に適合）</t>
    <phoneticPr fontId="3"/>
  </si>
  <si>
    <t>（　　　　　　　　　　　　　　　　　　　　　　　　　　　　　</t>
    <phoneticPr fontId="3"/>
  </si>
  <si>
    <t>（ver.20130910）</t>
    <phoneticPr fontId="3"/>
  </si>
  <si>
    <t>・第5面 主要接合部等の点検措置</t>
    <rPh sb="1" eb="2">
      <t>ダイ</t>
    </rPh>
    <rPh sb="3" eb="4">
      <t>メン</t>
    </rPh>
    <rPh sb="5" eb="7">
      <t>シュヨウ</t>
    </rPh>
    <rPh sb="7" eb="9">
      <t>セツゴウ</t>
    </rPh>
    <rPh sb="9" eb="10">
      <t>ブ</t>
    </rPh>
    <rPh sb="10" eb="11">
      <t>トウ</t>
    </rPh>
    <rPh sb="12" eb="14">
      <t>テンケン</t>
    </rPh>
    <rPh sb="14" eb="16">
      <t>ソチ</t>
    </rPh>
    <phoneticPr fontId="3"/>
  </si>
  <si>
    <t>　　　　　　　　本データファイルの作成者はハウスプラス住宅保証（株）です。当社への住宅性能評価申請の目的以外に、当社の許可なく本データを複写、加工し、一般に公開、配布することを固く禁じます。　　　　　</t>
    <phoneticPr fontId="3"/>
  </si>
  <si>
    <t>dB</t>
    <phoneticPr fontId="3"/>
  </si>
  <si>
    <t>なし</t>
    <phoneticPr fontId="3"/>
  </si>
  <si>
    <t>浴室ユニット（JIS-A-4416適合）</t>
    <rPh sb="0" eb="2">
      <t>ヨクシツ</t>
    </rPh>
    <rPh sb="17" eb="19">
      <t>テキゴウ</t>
    </rPh>
    <phoneticPr fontId="3"/>
  </si>
  <si>
    <t>（</t>
    <phoneticPr fontId="3"/>
  </si>
  <si>
    <t>）</t>
    <phoneticPr fontId="3"/>
  </si>
  <si>
    <t>）</t>
    <phoneticPr fontId="3"/>
  </si>
  <si>
    <t>コンクリート</t>
    <phoneticPr fontId="3"/>
  </si>
  <si>
    <t>）（</t>
    <phoneticPr fontId="3"/>
  </si>
  <si>
    <t>たわみなし</t>
    <phoneticPr fontId="3"/>
  </si>
  <si>
    <t>）</t>
    <phoneticPr fontId="3"/>
  </si>
  <si>
    <t>（</t>
    <phoneticPr fontId="3"/>
  </si>
  <si>
    <t>㎡･K/W）</t>
    <phoneticPr fontId="3"/>
  </si>
  <si>
    <t>W/㎡･K）</t>
    <phoneticPr fontId="3"/>
  </si>
  <si>
    <t>ﾎｰﾑｴﾚﾍﾞｰﾀｰ</t>
    <phoneticPr fontId="3"/>
  </si>
  <si>
    <t>けあげ（Ｒ）</t>
    <phoneticPr fontId="3"/>
  </si>
  <si>
    <t>最小踏面（Ｔmin）</t>
    <rPh sb="0" eb="2">
      <t>サイショウ</t>
    </rPh>
    <rPh sb="2" eb="3">
      <t>フ</t>
    </rPh>
    <rPh sb="3" eb="4">
      <t>ヅラ</t>
    </rPh>
    <phoneticPr fontId="3"/>
  </si>
  <si>
    <t>２Ｒ＋Ｔmin</t>
    <phoneticPr fontId="3"/>
  </si>
  <si>
    <t>最大踏面（Ｔmax）</t>
    <rPh sb="0" eb="2">
      <t>サイダイ</t>
    </rPh>
    <rPh sb="2" eb="3">
      <t>フ</t>
    </rPh>
    <rPh sb="3" eb="4">
      <t>ヅラ</t>
    </rPh>
    <phoneticPr fontId="3"/>
  </si>
  <si>
    <t>２Ｒ＋Ｔmax</t>
    <phoneticPr fontId="3"/>
  </si>
  <si>
    <t>勾配（R／Tmin）</t>
    <rPh sb="0" eb="2">
      <t>コウバイ</t>
    </rPh>
    <phoneticPr fontId="3"/>
  </si>
  <si>
    <t>／</t>
    <phoneticPr fontId="3"/>
  </si>
  <si>
    <t>（立ち座りのためのもの）</t>
    <phoneticPr fontId="3"/>
  </si>
  <si>
    <t>（上がりかまち部の昇降及び靴の着脱のためのもの）</t>
    <phoneticPr fontId="3"/>
  </si>
  <si>
    <t>（衣服の着脱のためのもの）</t>
    <phoneticPr fontId="3"/>
  </si>
  <si>
    <t>通気層</t>
    <rPh sb="0" eb="2">
      <t>ツウキ</t>
    </rPh>
    <rPh sb="2" eb="3">
      <t>ソウ</t>
    </rPh>
    <phoneticPr fontId="3"/>
  </si>
  <si>
    <t>防風層</t>
    <rPh sb="0" eb="1">
      <t>ボウ</t>
    </rPh>
    <rPh sb="1" eb="2">
      <t>フウ</t>
    </rPh>
    <rPh sb="2" eb="3">
      <t>ソウ</t>
    </rPh>
    <phoneticPr fontId="3"/>
  </si>
  <si>
    <t>※下記にある気密措置や通気止め措置、換気措置を指す。</t>
    <phoneticPr fontId="3"/>
  </si>
  <si>
    <t>及びその</t>
    <rPh sb="0" eb="1">
      <t>オヨ</t>
    </rPh>
    <phoneticPr fontId="3"/>
  </si>
  <si>
    <r>
      <t>1-</t>
    </r>
    <r>
      <rPr>
        <sz val="10"/>
        <rFont val="ＭＳ Ｐゴシック"/>
        <family val="3"/>
        <charset val="128"/>
      </rPr>
      <t>7</t>
    </r>
    <phoneticPr fontId="3"/>
  </si>
  <si>
    <t>基礎の構</t>
    <rPh sb="0" eb="2">
      <t>キソ</t>
    </rPh>
    <rPh sb="3" eb="4">
      <t>ガマエ</t>
    </rPh>
    <phoneticPr fontId="3"/>
  </si>
  <si>
    <t>造方法及</t>
    <rPh sb="0" eb="1">
      <t>ゾウ</t>
    </rPh>
    <rPh sb="1" eb="3">
      <t>ホウホウ</t>
    </rPh>
    <rPh sb="3" eb="4">
      <t>オヨ</t>
    </rPh>
    <phoneticPr fontId="3"/>
  </si>
  <si>
    <t>び形式</t>
    <rPh sb="1" eb="3">
      <t>ケイシキ</t>
    </rPh>
    <phoneticPr fontId="3"/>
  </si>
  <si>
    <r>
      <t>建具の種類若しくはその組合せ又は
付属部材</t>
    </r>
    <r>
      <rPr>
        <sz val="9"/>
        <color indexed="10"/>
        <rFont val="ＭＳ Ｐゴシック"/>
        <family val="3"/>
        <charset val="128"/>
      </rPr>
      <t>(※2)</t>
    </r>
    <r>
      <rPr>
        <sz val="9"/>
        <rFont val="ＭＳ Ｐゴシック"/>
        <family val="3"/>
        <charset val="128"/>
      </rPr>
      <t>、ひさし、軒等</t>
    </r>
    <r>
      <rPr>
        <sz val="9"/>
        <color indexed="10"/>
        <rFont val="ＭＳ Ｐゴシック"/>
        <family val="3"/>
        <charset val="128"/>
      </rPr>
      <t>(※3)</t>
    </r>
    <r>
      <rPr>
        <sz val="9"/>
        <rFont val="ＭＳ Ｐゴシック"/>
        <family val="3"/>
        <charset val="128"/>
      </rPr>
      <t>の設置</t>
    </r>
    <rPh sb="0" eb="2">
      <t>タテグ</t>
    </rPh>
    <rPh sb="3" eb="5">
      <t>シュルイ</t>
    </rPh>
    <rPh sb="5" eb="6">
      <t>モ</t>
    </rPh>
    <rPh sb="11" eb="13">
      <t>クミアワ</t>
    </rPh>
    <rPh sb="14" eb="15">
      <t>マタ</t>
    </rPh>
    <rPh sb="17" eb="19">
      <t>フゾク</t>
    </rPh>
    <rPh sb="19" eb="20">
      <t>ブ</t>
    </rPh>
    <rPh sb="20" eb="21">
      <t>ザイ</t>
    </rPh>
    <rPh sb="30" eb="31">
      <t>ノキ</t>
    </rPh>
    <rPh sb="31" eb="32">
      <t>トウ</t>
    </rPh>
    <rPh sb="37" eb="39">
      <t>セッチ</t>
    </rPh>
    <phoneticPr fontId="3"/>
  </si>
  <si>
    <r>
      <t>防湿層</t>
    </r>
    <r>
      <rPr>
        <sz val="8"/>
        <color indexed="10"/>
        <rFont val="ＭＳ Ｐゴシック"/>
        <family val="3"/>
        <charset val="128"/>
      </rPr>
      <t>（対策の有無と部位を記入してください。）</t>
    </r>
    <rPh sb="0" eb="2">
      <t>ボウシツ</t>
    </rPh>
    <rPh sb="2" eb="3">
      <t>ソウ</t>
    </rPh>
    <rPh sb="4" eb="6">
      <t>タイサク</t>
    </rPh>
    <rPh sb="7" eb="9">
      <t>ウム</t>
    </rPh>
    <rPh sb="10" eb="12">
      <t>ブイ</t>
    </rPh>
    <rPh sb="13" eb="15">
      <t>キニュウ</t>
    </rPh>
    <phoneticPr fontId="3"/>
  </si>
  <si>
    <t>あり　（</t>
    <phoneticPr fontId="3"/>
  </si>
  <si>
    <t>あり　（</t>
    <phoneticPr fontId="3"/>
  </si>
  <si>
    <t>なし　（</t>
    <phoneticPr fontId="3"/>
  </si>
  <si>
    <t>透湿抵抗比</t>
    <phoneticPr fontId="3"/>
  </si>
  <si>
    <t>その他対策（具体名記入）</t>
    <phoneticPr fontId="3"/>
  </si>
  <si>
    <t>・</t>
    <phoneticPr fontId="3"/>
  </si>
  <si>
    <t>あり　（</t>
    <phoneticPr fontId="3"/>
  </si>
  <si>
    <t>なし　（</t>
    <phoneticPr fontId="3"/>
  </si>
  <si>
    <t>あり　（</t>
    <phoneticPr fontId="3"/>
  </si>
  <si>
    <t>シージングボード</t>
    <phoneticPr fontId="3"/>
  </si>
  <si>
    <t>MDF</t>
    <phoneticPr fontId="3"/>
  </si>
  <si>
    <t>なし　（</t>
    <phoneticPr fontId="3"/>
  </si>
  <si>
    <t>回り階段の部分において寸法、勾配、両側手すりの規定を</t>
    <rPh sb="0" eb="1">
      <t>マワ</t>
    </rPh>
    <rPh sb="2" eb="4">
      <t>カイダン</t>
    </rPh>
    <rPh sb="5" eb="7">
      <t>ブブン</t>
    </rPh>
    <rPh sb="11" eb="13">
      <t>スンポウ</t>
    </rPh>
    <rPh sb="14" eb="16">
      <t>コウバイ</t>
    </rPh>
    <rPh sb="17" eb="19">
      <t>リョウガワ</t>
    </rPh>
    <rPh sb="19" eb="20">
      <t>テ</t>
    </rPh>
    <rPh sb="23" eb="25">
      <t>キテイ</t>
    </rPh>
    <phoneticPr fontId="3"/>
  </si>
  <si>
    <t>適用しない階段形状を採用</t>
    <rPh sb="10" eb="12">
      <t>サイヨウ</t>
    </rPh>
    <phoneticPr fontId="3"/>
  </si>
  <si>
    <t>地盤面から基礎上端又は地盤面から土台下端までの高さ</t>
    <rPh sb="0" eb="2">
      <t>ジバン</t>
    </rPh>
    <rPh sb="2" eb="3">
      <t>メン</t>
    </rPh>
    <rPh sb="5" eb="7">
      <t>キソ</t>
    </rPh>
    <rPh sb="7" eb="9">
      <t>ジョウタン</t>
    </rPh>
    <rPh sb="9" eb="10">
      <t>マタ</t>
    </rPh>
    <rPh sb="11" eb="13">
      <t>ジバン</t>
    </rPh>
    <rPh sb="13" eb="14">
      <t>メン</t>
    </rPh>
    <rPh sb="16" eb="18">
      <t>ドダイ</t>
    </rPh>
    <rPh sb="18" eb="20">
      <t>シタバ</t>
    </rPh>
    <rPh sb="23" eb="24">
      <t>タカ</t>
    </rPh>
    <phoneticPr fontId="3"/>
  </si>
  <si>
    <t>注）階段が２以上存在する場合は、別紙に記入</t>
    <phoneticPr fontId="3"/>
  </si>
  <si>
    <t>構造部材等</t>
    <rPh sb="0" eb="2">
      <t>コウゾウ</t>
    </rPh>
    <rPh sb="2" eb="4">
      <t>ブザイ</t>
    </rPh>
    <rPh sb="4" eb="5">
      <t>トウ</t>
    </rPh>
    <phoneticPr fontId="3"/>
  </si>
  <si>
    <t>建築基準法への適合</t>
    <rPh sb="0" eb="2">
      <t>ケンチク</t>
    </rPh>
    <rPh sb="2" eb="5">
      <t>キジュンホウ</t>
    </rPh>
    <rPh sb="7" eb="9">
      <t>テキゴウ</t>
    </rPh>
    <phoneticPr fontId="3"/>
  </si>
  <si>
    <t>建築基準法施行令第37条、第41条、第49条及び第80条の2の規定に適合</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3"/>
  </si>
  <si>
    <t>（</t>
    <phoneticPr fontId="3"/>
  </si>
  <si>
    <t>フレキシブル板</t>
    <rPh sb="6" eb="7">
      <t>イタ</t>
    </rPh>
    <phoneticPr fontId="3"/>
  </si>
  <si>
    <t>石綿パーライト板</t>
    <rPh sb="0" eb="2">
      <t>セキメン</t>
    </rPh>
    <rPh sb="7" eb="8">
      <t>イタ</t>
    </rPh>
    <phoneticPr fontId="3"/>
  </si>
  <si>
    <t>石綿珪酸カルシウム板</t>
    <rPh sb="0" eb="2">
      <t>セキメン</t>
    </rPh>
    <rPh sb="2" eb="4">
      <t>ケイサン</t>
    </rPh>
    <rPh sb="9" eb="10">
      <t>イタ</t>
    </rPh>
    <phoneticPr fontId="3"/>
  </si>
  <si>
    <t>炭酸マグネシウム板</t>
    <rPh sb="0" eb="2">
      <t>タンサン</t>
    </rPh>
    <rPh sb="8" eb="9">
      <t>イタ</t>
    </rPh>
    <phoneticPr fontId="3"/>
  </si>
  <si>
    <t>パルプセメント板</t>
    <rPh sb="7" eb="8">
      <t>イタ</t>
    </rPh>
    <phoneticPr fontId="3"/>
  </si>
  <si>
    <t>石膏ボード</t>
    <rPh sb="0" eb="2">
      <t>セッコウ</t>
    </rPh>
    <phoneticPr fontId="3"/>
  </si>
  <si>
    <t>パーティクルボード</t>
    <phoneticPr fontId="3"/>
  </si>
  <si>
    <t>くぎ種類</t>
    <rPh sb="2" eb="4">
      <t>シュルイ</t>
    </rPh>
    <phoneticPr fontId="3"/>
  </si>
  <si>
    <t>くぎ間隔</t>
    <rPh sb="2" eb="4">
      <t>カンカク</t>
    </rPh>
    <phoneticPr fontId="3"/>
  </si>
  <si>
    <t>１階</t>
    <rPh sb="1" eb="2">
      <t>カイ</t>
    </rPh>
    <phoneticPr fontId="3"/>
  </si>
  <si>
    <t>２階</t>
    <rPh sb="1" eb="2">
      <t>カイ</t>
    </rPh>
    <phoneticPr fontId="3"/>
  </si>
  <si>
    <t>倍率</t>
    <rPh sb="0" eb="2">
      <t>バイリツ</t>
    </rPh>
    <phoneticPr fontId="3"/>
  </si>
  <si>
    <t>材厚さ</t>
    <rPh sb="0" eb="1">
      <t>ザイ</t>
    </rPh>
    <rPh sb="1" eb="2">
      <t>アツ</t>
    </rPh>
    <phoneticPr fontId="3"/>
  </si>
  <si>
    <t>矩計図</t>
  </si>
  <si>
    <t>矩計図</t>
    <rPh sb="0" eb="2">
      <t>カナバカリ</t>
    </rPh>
    <rPh sb="2" eb="3">
      <t>ズ</t>
    </rPh>
    <phoneticPr fontId="3"/>
  </si>
  <si>
    <t>その他</t>
    <rPh sb="2" eb="3">
      <t>ホカ</t>
    </rPh>
    <phoneticPr fontId="3"/>
  </si>
  <si>
    <t>●</t>
    <phoneticPr fontId="3"/>
  </si>
  <si>
    <t>●</t>
    <phoneticPr fontId="3"/>
  </si>
  <si>
    <t>●</t>
    <phoneticPr fontId="3"/>
  </si>
  <si>
    <t>プルダウンメニューに適当な文字や数値がない場合は、セルに直接入力してください。</t>
    <phoneticPr fontId="3"/>
  </si>
  <si>
    <t>●</t>
    <phoneticPr fontId="3"/>
  </si>
  <si>
    <t>●</t>
    <phoneticPr fontId="3"/>
  </si>
  <si>
    <t>●</t>
    <phoneticPr fontId="3"/>
  </si>
  <si>
    <t>※</t>
    <phoneticPr fontId="3"/>
  </si>
  <si>
    <t>※</t>
    <phoneticPr fontId="3"/>
  </si>
  <si>
    <t>●</t>
    <phoneticPr fontId="3"/>
  </si>
  <si>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3"/>
  </si>
  <si>
    <t>）</t>
    <phoneticPr fontId="3"/>
  </si>
  <si>
    <t>なし</t>
    <phoneticPr fontId="3"/>
  </si>
  <si>
    <t>）</t>
    <phoneticPr fontId="3"/>
  </si>
  <si>
    <t>構造躯体</t>
    <rPh sb="0" eb="2">
      <t>コウゾウ</t>
    </rPh>
    <rPh sb="2" eb="4">
      <t>クタイ</t>
    </rPh>
    <phoneticPr fontId="3"/>
  </si>
  <si>
    <t>免震建築物</t>
    <rPh sb="0" eb="1">
      <t>メン</t>
    </rPh>
    <rPh sb="1" eb="2">
      <t>シン</t>
    </rPh>
    <rPh sb="2" eb="4">
      <t>ケンチク</t>
    </rPh>
    <rPh sb="4" eb="5">
      <t>ブツ</t>
    </rPh>
    <phoneticPr fontId="3"/>
  </si>
  <si>
    <t>平成12年建設省告示2009号第1第3号による規定</t>
    <rPh sb="0" eb="2">
      <t>ヘイセイ</t>
    </rPh>
    <rPh sb="4" eb="5">
      <t>ネン</t>
    </rPh>
    <rPh sb="5" eb="7">
      <t>ケンセツ</t>
    </rPh>
    <rPh sb="7" eb="8">
      <t>ショウ</t>
    </rPh>
    <rPh sb="8" eb="10">
      <t>コクジ</t>
    </rPh>
    <rPh sb="14" eb="15">
      <t>ゴウ</t>
    </rPh>
    <rPh sb="15" eb="16">
      <t>ダイ</t>
    </rPh>
    <rPh sb="17" eb="18">
      <t>ダイ</t>
    </rPh>
    <rPh sb="19" eb="20">
      <t>ゴウ</t>
    </rPh>
    <rPh sb="23" eb="25">
      <t>キテイ</t>
    </rPh>
    <phoneticPr fontId="3"/>
  </si>
  <si>
    <t>矩計図</t>
    <rPh sb="0" eb="1">
      <t>ツネ</t>
    </rPh>
    <rPh sb="1" eb="2">
      <t>ケイ</t>
    </rPh>
    <rPh sb="2" eb="3">
      <t>ズ</t>
    </rPh>
    <phoneticPr fontId="3"/>
  </si>
  <si>
    <t>・同告示第2の該当する号</t>
    <rPh sb="1" eb="2">
      <t>ドウ</t>
    </rPh>
    <rPh sb="2" eb="4">
      <t>コクジ</t>
    </rPh>
    <rPh sb="4" eb="5">
      <t>ダイ</t>
    </rPh>
    <rPh sb="7" eb="9">
      <t>ガイトウ</t>
    </rPh>
    <rPh sb="11" eb="12">
      <t>ゴウ</t>
    </rPh>
    <phoneticPr fontId="3"/>
  </si>
  <si>
    <t>一号（四号建築物として仕様規定に適合）</t>
  </si>
  <si>
    <t>二号（第6号に規定する構造計算</t>
    <rPh sb="0" eb="2">
      <t>ニゴウ</t>
    </rPh>
    <rPh sb="3" eb="4">
      <t>ダイ</t>
    </rPh>
    <rPh sb="5" eb="6">
      <t>ゴウ</t>
    </rPh>
    <rPh sb="7" eb="9">
      <t>キテイ</t>
    </rPh>
    <rPh sb="11" eb="13">
      <t>コウゾウ</t>
    </rPh>
    <rPh sb="13" eb="15">
      <t>ケイサン</t>
    </rPh>
    <phoneticPr fontId="3"/>
  </si>
  <si>
    <t>(財)日本住宅・木材技術センター発行　(旧)</t>
    <rPh sb="1" eb="2">
      <t>ザイ</t>
    </rPh>
    <rPh sb="3" eb="5">
      <t>ニホン</t>
    </rPh>
    <rPh sb="5" eb="7">
      <t>ジュウタク</t>
    </rPh>
    <rPh sb="8" eb="10">
      <t>モクザイ</t>
    </rPh>
    <rPh sb="10" eb="12">
      <t>ギジュツ</t>
    </rPh>
    <rPh sb="16" eb="18">
      <t>ハッコウ</t>
    </rPh>
    <rPh sb="20" eb="21">
      <t>キュウ</t>
    </rPh>
    <phoneticPr fontId="3"/>
  </si>
  <si>
    <t>現場　日本しろあり対策協会</t>
    <rPh sb="0" eb="2">
      <t>ゲンバ</t>
    </rPh>
    <rPh sb="3" eb="5">
      <t>ニホン</t>
    </rPh>
    <rPh sb="9" eb="11">
      <t>タイサク</t>
    </rPh>
    <rPh sb="11" eb="13">
      <t>キョウカイ</t>
    </rPh>
    <phoneticPr fontId="3"/>
  </si>
  <si>
    <t>現場　日本しろあり対策協会</t>
    <phoneticPr fontId="3"/>
  </si>
  <si>
    <t>現場　日本しろあり対策協会</t>
    <phoneticPr fontId="3"/>
  </si>
  <si>
    <t>三号（時刻暦応答解析を行い大臣認定を取得、</t>
    <rPh sb="0" eb="2">
      <t>サンゴウ</t>
    </rPh>
    <rPh sb="3" eb="5">
      <t>ジコク</t>
    </rPh>
    <rPh sb="5" eb="6">
      <t>レキ</t>
    </rPh>
    <rPh sb="6" eb="8">
      <t>オウトウ</t>
    </rPh>
    <rPh sb="8" eb="10">
      <t>カイセキ</t>
    </rPh>
    <rPh sb="11" eb="12">
      <t>オコ</t>
    </rPh>
    <rPh sb="13" eb="15">
      <t>ダイジン</t>
    </rPh>
    <rPh sb="15" eb="17">
      <t>ニンテイ</t>
    </rPh>
    <rPh sb="18" eb="20">
      <t>シュトク</t>
    </rPh>
    <phoneticPr fontId="3"/>
  </si>
  <si>
    <t>及び耐久性等関係規定に適合）</t>
  </si>
  <si>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3"/>
  </si>
  <si>
    <t>計画書</t>
    <rPh sb="0" eb="2">
      <t>ケイカク</t>
    </rPh>
    <rPh sb="2" eb="3">
      <t>ショ</t>
    </rPh>
    <phoneticPr fontId="3"/>
  </si>
  <si>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3"/>
  </si>
  <si>
    <t>ver7.01</t>
    <phoneticPr fontId="3"/>
  </si>
  <si>
    <t>不適合語句や不具合を修正</t>
    <phoneticPr fontId="3"/>
  </si>
  <si>
    <t>「5-1省ｴﾈﾙｷﾞｰ対策等級」断熱材の熱抵抗値緩和規定を追加</t>
    <rPh sb="16" eb="19">
      <t>ダンネツザイ</t>
    </rPh>
    <rPh sb="20" eb="21">
      <t>ネツ</t>
    </rPh>
    <rPh sb="21" eb="24">
      <t>テイコウチ</t>
    </rPh>
    <rPh sb="24" eb="26">
      <t>カンワ</t>
    </rPh>
    <rPh sb="26" eb="28">
      <t>キテイ</t>
    </rPh>
    <rPh sb="29" eb="31">
      <t>ツイカ</t>
    </rPh>
    <phoneticPr fontId="3"/>
  </si>
  <si>
    <t>敷地の管理に関する計画</t>
    <rPh sb="0" eb="2">
      <t>シキチ</t>
    </rPh>
    <rPh sb="3" eb="5">
      <t>カンリ</t>
    </rPh>
    <rPh sb="6" eb="7">
      <t>カン</t>
    </rPh>
    <rPh sb="9" eb="11">
      <t>ケイカク</t>
    </rPh>
    <phoneticPr fontId="3"/>
  </si>
  <si>
    <t>1-6</t>
    <phoneticPr fontId="3"/>
  </si>
  <si>
    <t>免震建築物でない場合は記載不要です。（自己評価書1-3は「その他」を選択してください。）</t>
    <rPh sb="11" eb="13">
      <t>キサイ</t>
    </rPh>
    <rPh sb="13" eb="15">
      <t>フヨウ</t>
    </rPh>
    <phoneticPr fontId="3"/>
  </si>
  <si>
    <t>方法及び形式</t>
    <phoneticPr fontId="3"/>
  </si>
  <si>
    <t>H19.2.26改正により修正（H19.4.1適用分）</t>
    <rPh sb="8" eb="10">
      <t>カイセイ</t>
    </rPh>
    <rPh sb="13" eb="15">
      <t>シュウセイ</t>
    </rPh>
    <rPh sb="23" eb="25">
      <t>テキヨウ</t>
    </rPh>
    <rPh sb="25" eb="26">
      <t>ブン</t>
    </rPh>
    <phoneticPr fontId="3"/>
  </si>
  <si>
    <t>ver6.2</t>
    <phoneticPr fontId="3"/>
  </si>
  <si>
    <t>木摺準耐力壁</t>
    <rPh sb="0" eb="1">
      <t>キ</t>
    </rPh>
    <rPh sb="1" eb="2">
      <t>ズ</t>
    </rPh>
    <rPh sb="2" eb="3">
      <t>ジュン</t>
    </rPh>
    <rPh sb="3" eb="5">
      <t>タイリョク</t>
    </rPh>
    <rPh sb="5" eb="6">
      <t>カベ</t>
    </rPh>
    <phoneticPr fontId="3"/>
  </si>
  <si>
    <t>木摺耐力壁</t>
    <rPh sb="0" eb="1">
      <t>キ</t>
    </rPh>
    <rPh sb="1" eb="2">
      <t>ズ</t>
    </rPh>
    <rPh sb="2" eb="4">
      <t>タイリョク</t>
    </rPh>
    <rPh sb="4" eb="5">
      <t>カベ</t>
    </rPh>
    <phoneticPr fontId="3"/>
  </si>
  <si>
    <t>面材準耐力壁</t>
    <rPh sb="0" eb="2">
      <t>メンザイ</t>
    </rPh>
    <rPh sb="2" eb="3">
      <t>ジュン</t>
    </rPh>
    <rPh sb="3" eb="5">
      <t>タイリョク</t>
    </rPh>
    <rPh sb="5" eb="6">
      <t>カベ</t>
    </rPh>
    <phoneticPr fontId="3"/>
  </si>
  <si>
    <t>「1-3その他（地震に対する構造躯体の倒壊等防止及び損傷防止）」を追加</t>
    <rPh sb="6" eb="7">
      <t>タ</t>
    </rPh>
    <rPh sb="8" eb="10">
      <t>ジシン</t>
    </rPh>
    <rPh sb="11" eb="12">
      <t>タイ</t>
    </rPh>
    <rPh sb="14" eb="16">
      <t>コウゾウ</t>
    </rPh>
    <rPh sb="16" eb="18">
      <t>クタイ</t>
    </rPh>
    <rPh sb="19" eb="21">
      <t>トウカイ</t>
    </rPh>
    <rPh sb="21" eb="22">
      <t>ナド</t>
    </rPh>
    <rPh sb="22" eb="24">
      <t>ボウシ</t>
    </rPh>
    <rPh sb="24" eb="25">
      <t>オヨ</t>
    </rPh>
    <rPh sb="26" eb="28">
      <t>ソンショウ</t>
    </rPh>
    <rPh sb="28" eb="30">
      <t>ボウシ</t>
    </rPh>
    <rPh sb="33" eb="35">
      <t>ツイカ</t>
    </rPh>
    <phoneticPr fontId="3"/>
  </si>
  <si>
    <t>等</t>
    <rPh sb="0" eb="1">
      <t>ナド</t>
    </rPh>
    <phoneticPr fontId="3"/>
  </si>
  <si>
    <t>構造用パネル</t>
    <rPh sb="0" eb="2">
      <t>コウゾウ</t>
    </rPh>
    <rPh sb="2" eb="3">
      <t>ヨウ</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</si>
  <si>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</si>
  <si>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性能</t>
    <rPh sb="0" eb="2">
      <t>セイノウ</t>
    </rPh>
    <phoneticPr fontId="3"/>
  </si>
  <si>
    <t>温熱環境・エネルギー消費量に関すること</t>
    <rPh sb="0" eb="2">
      <t>オンネツ</t>
    </rPh>
    <rPh sb="2" eb="4">
      <t>カンキョウ</t>
    </rPh>
    <rPh sb="10" eb="13">
      <t>ショウヒリョウ</t>
    </rPh>
    <rPh sb="14" eb="15">
      <t>カン</t>
    </rPh>
    <phoneticPr fontId="3"/>
  </si>
  <si>
    <t>外皮平均熱貫流率等</t>
    <rPh sb="0" eb="2">
      <t>ガイヒ</t>
    </rPh>
    <rPh sb="2" eb="4">
      <t>ヘイキン</t>
    </rPh>
    <rPh sb="4" eb="5">
      <t>ネツ</t>
    </rPh>
    <rPh sb="5" eb="7">
      <t>カンリュウ</t>
    </rPh>
    <rPh sb="7" eb="8">
      <t>リツ</t>
    </rPh>
    <rPh sb="8" eb="9">
      <t>トウ</t>
    </rPh>
    <phoneticPr fontId="3"/>
  </si>
  <si>
    <t>外張断熱工法又は内張断熱工法</t>
    <rPh sb="0" eb="1">
      <t>ガイ</t>
    </rPh>
    <rPh sb="1" eb="2">
      <t>バリ</t>
    </rPh>
    <rPh sb="2" eb="4">
      <t>ダンネツ</t>
    </rPh>
    <rPh sb="4" eb="6">
      <t>コウホウ</t>
    </rPh>
    <rPh sb="6" eb="7">
      <t>マタ</t>
    </rPh>
    <rPh sb="8" eb="9">
      <t>ウチ</t>
    </rPh>
    <rPh sb="9" eb="10">
      <t>バ</t>
    </rPh>
    <rPh sb="10" eb="12">
      <t>ダンネツ</t>
    </rPh>
    <rPh sb="12" eb="14">
      <t>コウホウ</t>
    </rPh>
    <phoneticPr fontId="3"/>
  </si>
  <si>
    <r>
      <t>断熱材の熱抵抗値</t>
    </r>
    <r>
      <rPr>
        <vertAlign val="superscript"/>
        <sz val="10"/>
        <color indexed="10"/>
        <rFont val="ＭＳ Ｐゴシック"/>
        <family val="3"/>
        <charset val="128"/>
      </rPr>
      <t>※１</t>
    </r>
    <phoneticPr fontId="3"/>
  </si>
  <si>
    <r>
      <t>部位の熱貫流率</t>
    </r>
    <r>
      <rPr>
        <vertAlign val="superscript"/>
        <sz val="10"/>
        <color indexed="10"/>
        <rFont val="ＭＳ Ｐゴシック"/>
        <family val="3"/>
        <charset val="128"/>
      </rPr>
      <t>※２</t>
    </r>
    <rPh sb="0" eb="2">
      <t>ブイ</t>
    </rPh>
    <rPh sb="3" eb="4">
      <t>ネツ</t>
    </rPh>
    <rPh sb="4" eb="6">
      <t>カンリュウ</t>
    </rPh>
    <rPh sb="6" eb="7">
      <t>リツ</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</si>
  <si>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</si>
  <si>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</si>
  <si>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床組等</t>
    <rPh sb="0" eb="1">
      <t>ユカ</t>
    </rPh>
    <rPh sb="1" eb="2">
      <t>グ</t>
    </rPh>
    <rPh sb="2" eb="3">
      <t>ナド</t>
    </rPh>
    <phoneticPr fontId="3"/>
  </si>
  <si>
    <t>火打ち構面</t>
    <rPh sb="0" eb="1">
      <t>ヒ</t>
    </rPh>
    <rPh sb="1" eb="2">
      <t>ウ</t>
    </rPh>
    <rPh sb="3" eb="4">
      <t>コウ</t>
    </rPh>
    <rPh sb="4" eb="5">
      <t>メン</t>
    </rPh>
    <phoneticPr fontId="3"/>
  </si>
  <si>
    <t>隅長</t>
    <rPh sb="0" eb="1">
      <t>スミ</t>
    </rPh>
    <rPh sb="1" eb="2">
      <t>チョウ</t>
    </rPh>
    <phoneticPr fontId="3"/>
  </si>
  <si>
    <t>取合梁背</t>
    <rPh sb="0" eb="1">
      <t>ト</t>
    </rPh>
    <rPh sb="1" eb="2">
      <t>ア</t>
    </rPh>
    <rPh sb="2" eb="3">
      <t>ハリ</t>
    </rPh>
    <rPh sb="3" eb="4">
      <t>セ</t>
    </rPh>
    <phoneticPr fontId="3"/>
  </si>
  <si>
    <t>火打ち構面の位置</t>
    <rPh sb="0" eb="1">
      <t>ヒ</t>
    </rPh>
    <rPh sb="1" eb="2">
      <t>ウ</t>
    </rPh>
    <rPh sb="3" eb="4">
      <t>コウ</t>
    </rPh>
    <rPh sb="4" eb="5">
      <t>メン</t>
    </rPh>
    <rPh sb="6" eb="8">
      <t>イチ</t>
    </rPh>
    <phoneticPr fontId="3"/>
  </si>
  <si>
    <t>横架材</t>
    <rPh sb="0" eb="1">
      <t>オウ</t>
    </rPh>
    <rPh sb="1" eb="2">
      <t>カ</t>
    </rPh>
    <rPh sb="2" eb="3">
      <t>ザイ</t>
    </rPh>
    <phoneticPr fontId="3"/>
  </si>
  <si>
    <t>２階床面</t>
    <rPh sb="1" eb="2">
      <t>カイ</t>
    </rPh>
    <rPh sb="2" eb="3">
      <t>ユカ</t>
    </rPh>
    <rPh sb="3" eb="4">
      <t>メン</t>
    </rPh>
    <phoneticPr fontId="3"/>
  </si>
  <si>
    <t>面材の種類</t>
    <rPh sb="0" eb="2">
      <t>メンザイ</t>
    </rPh>
    <rPh sb="3" eb="5">
      <t>シュルイ</t>
    </rPh>
    <phoneticPr fontId="3"/>
  </si>
  <si>
    <t>根太間隔</t>
    <rPh sb="0" eb="2">
      <t>ネダ</t>
    </rPh>
    <rPh sb="2" eb="4">
      <t>カンカク</t>
    </rPh>
    <phoneticPr fontId="3"/>
  </si>
  <si>
    <t>工法</t>
    <rPh sb="0" eb="2">
      <t>コウホウ</t>
    </rPh>
    <phoneticPr fontId="3"/>
  </si>
  <si>
    <t>落し込み</t>
    <rPh sb="0" eb="1">
      <t>オト</t>
    </rPh>
    <rPh sb="2" eb="3">
      <t>コ</t>
    </rPh>
    <phoneticPr fontId="3"/>
  </si>
  <si>
    <t>半欠き</t>
    <rPh sb="0" eb="1">
      <t>ハン</t>
    </rPh>
    <rPh sb="1" eb="2">
      <t>カ</t>
    </rPh>
    <phoneticPr fontId="3"/>
  </si>
  <si>
    <t>転ばし</t>
    <rPh sb="0" eb="1">
      <t>コロ</t>
    </rPh>
    <phoneticPr fontId="3"/>
  </si>
  <si>
    <t>根太なし</t>
    <rPh sb="0" eb="2">
      <t>ネダ</t>
    </rPh>
    <phoneticPr fontId="3"/>
  </si>
  <si>
    <t>木製90×90</t>
    <rPh sb="0" eb="2">
      <t>モクセイ</t>
    </rPh>
    <phoneticPr fontId="3"/>
  </si>
  <si>
    <t>金属製HB</t>
    <rPh sb="0" eb="3">
      <t>キンゾクセイ</t>
    </rPh>
    <phoneticPr fontId="3"/>
  </si>
  <si>
    <t>（給</t>
    <rPh sb="1" eb="2">
      <t>キュウ</t>
    </rPh>
    <phoneticPr fontId="3"/>
  </si>
  <si>
    <t>・</t>
    <phoneticPr fontId="3"/>
  </si>
  <si>
    <t>もの）</t>
    <phoneticPr fontId="3"/>
  </si>
  <si>
    <t>・</t>
    <phoneticPr fontId="3"/>
  </si>
  <si>
    <t>・</t>
    <phoneticPr fontId="3"/>
  </si>
  <si>
    <t>のコンクリート</t>
    <phoneticPr fontId="3"/>
  </si>
  <si>
    <t>ﾍｯﾀﾞｰを</t>
    <phoneticPr fontId="3"/>
  </si>
  <si>
    <t>トラップ</t>
    <phoneticPr fontId="3"/>
  </si>
  <si>
    <t>トラップ</t>
    <phoneticPr fontId="3"/>
  </si>
  <si>
    <t>（日常生活空</t>
    <rPh sb="1" eb="3">
      <t>ニチジョウ</t>
    </rPh>
    <rPh sb="3" eb="5">
      <t>セイカツ</t>
    </rPh>
    <rPh sb="5" eb="6">
      <t>ゾラ</t>
    </rPh>
    <phoneticPr fontId="3"/>
  </si>
  <si>
    <t>一般部：250、ホールダウン用：360</t>
    <rPh sb="0" eb="2">
      <t>イッパン</t>
    </rPh>
    <rPh sb="2" eb="3">
      <t>ブ</t>
    </rPh>
    <rPh sb="14" eb="15">
      <t>ヨウ</t>
    </rPh>
    <phoneticPr fontId="3"/>
  </si>
  <si>
    <t>筋交いプレートＢＰ-2</t>
    <rPh sb="0" eb="2">
      <t>スジカ</t>
    </rPh>
    <phoneticPr fontId="3"/>
  </si>
  <si>
    <t>内面､たわみ､</t>
    <rPh sb="0" eb="2">
      <t>ナイメン</t>
    </rPh>
    <phoneticPr fontId="3"/>
  </si>
  <si>
    <t>出入口等</t>
    <rPh sb="0" eb="2">
      <t>デイリ</t>
    </rPh>
    <rPh sb="2" eb="3">
      <t>グチ</t>
    </rPh>
    <rPh sb="3" eb="4">
      <t>ナド</t>
    </rPh>
    <phoneticPr fontId="3"/>
  </si>
  <si>
    <t>（日常生活空</t>
    <rPh sb="2" eb="3">
      <t>ツネ</t>
    </rPh>
    <rPh sb="3" eb="5">
      <t>セイカツ</t>
    </rPh>
    <phoneticPr fontId="3"/>
  </si>
  <si>
    <t>（</t>
    <phoneticPr fontId="3"/>
  </si>
  <si>
    <t>）</t>
    <phoneticPr fontId="3"/>
  </si>
  <si>
    <t>）</t>
    <phoneticPr fontId="3"/>
  </si>
  <si>
    <t>給湯管</t>
    <rPh sb="0" eb="2">
      <t>キュウトウ</t>
    </rPh>
    <rPh sb="2" eb="3">
      <t>カン</t>
    </rPh>
    <phoneticPr fontId="3"/>
  </si>
  <si>
    <t>排水管の</t>
    <rPh sb="0" eb="2">
      <t>ハイスイ</t>
    </rPh>
    <rPh sb="2" eb="3">
      <t>クダ</t>
    </rPh>
    <phoneticPr fontId="3"/>
  </si>
  <si>
    <t>性状等（</t>
    <rPh sb="0" eb="2">
      <t>セイジョウ</t>
    </rPh>
    <rPh sb="2" eb="3">
      <t>ナド</t>
    </rPh>
    <phoneticPr fontId="3"/>
  </si>
  <si>
    <t>継手及び</t>
    <rPh sb="0" eb="1">
      <t>ツギ</t>
    </rPh>
    <rPh sb="1" eb="2">
      <t>テ</t>
    </rPh>
    <rPh sb="2" eb="3">
      <t>オヨ</t>
    </rPh>
    <phoneticPr fontId="3"/>
  </si>
  <si>
    <t>含む）</t>
    <rPh sb="0" eb="1">
      <t>フク</t>
    </rPh>
    <phoneticPr fontId="3"/>
  </si>
  <si>
    <t>排水管等の</t>
    <rPh sb="0" eb="3">
      <t>ハイスイカン</t>
    </rPh>
    <rPh sb="3" eb="4">
      <t>ナド</t>
    </rPh>
    <phoneticPr fontId="3"/>
  </si>
  <si>
    <t>（仕様</t>
    <rPh sb="1" eb="3">
      <t>シヨウ</t>
    </rPh>
    <phoneticPr fontId="3"/>
  </si>
  <si>
    <t>抜け防止</t>
    <rPh sb="0" eb="1">
      <t>ヌ</t>
    </rPh>
    <rPh sb="2" eb="4">
      <t>ボウシ</t>
    </rPh>
    <phoneticPr fontId="3"/>
  </si>
  <si>
    <t>内面等</t>
    <rPh sb="0" eb="2">
      <t>ナイメン</t>
    </rPh>
    <rPh sb="2" eb="3">
      <t>ナド</t>
    </rPh>
    <phoneticPr fontId="3"/>
  </si>
  <si>
    <t>平滑</t>
    <rPh sb="0" eb="2">
      <t>ヘイカツ</t>
    </rPh>
    <phoneticPr fontId="3"/>
  </si>
  <si>
    <t>（措置</t>
    <rPh sb="1" eb="3">
      <t>ソチ</t>
    </rPh>
    <phoneticPr fontId="3"/>
  </si>
  <si>
    <t>肉厚の異なる管の接合なし</t>
    <rPh sb="0" eb="2">
      <t>ニクアツ</t>
    </rPh>
    <rPh sb="3" eb="4">
      <t>コト</t>
    </rPh>
    <rPh sb="6" eb="7">
      <t>カン</t>
    </rPh>
    <rPh sb="8" eb="10">
      <t>セツゴウ</t>
    </rPh>
    <phoneticPr fontId="3"/>
  </si>
  <si>
    <t>たわみ防止</t>
    <rPh sb="3" eb="5">
      <t>ボウシ</t>
    </rPh>
    <phoneticPr fontId="3"/>
  </si>
  <si>
    <t>抜け防止措置あり</t>
    <rPh sb="0" eb="1">
      <t>ヌ</t>
    </rPh>
    <rPh sb="2" eb="4">
      <t>ボウシ</t>
    </rPh>
    <rPh sb="4" eb="6">
      <t>ソチ</t>
    </rPh>
    <phoneticPr fontId="3"/>
  </si>
  <si>
    <t>（接合形式</t>
    <rPh sb="1" eb="3">
      <t>セツゴウ</t>
    </rPh>
    <rPh sb="3" eb="5">
      <t>ケイシキ</t>
    </rPh>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</si>
  <si>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</si>
  <si>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</si>
  <si>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</si>
  <si>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給湯管と設備機器の接合部</t>
    <rPh sb="0" eb="2">
      <t>キュウトウ</t>
    </rPh>
    <rPh sb="2" eb="3">
      <t>カン</t>
    </rPh>
    <rPh sb="4" eb="6">
      <t>セツビ</t>
    </rPh>
    <rPh sb="6" eb="8">
      <t>キキ</t>
    </rPh>
    <rPh sb="9" eb="11">
      <t>セツゴウ</t>
    </rPh>
    <rPh sb="11" eb="12">
      <t>ブ</t>
    </rPh>
    <phoneticPr fontId="3"/>
  </si>
  <si>
    <t>給湯管のバルブ及びヘッダー</t>
    <rPh sb="0" eb="2">
      <t>キュウトウ</t>
    </rPh>
    <rPh sb="2" eb="3">
      <t>カン</t>
    </rPh>
    <rPh sb="7" eb="8">
      <t>オヨ</t>
    </rPh>
    <phoneticPr fontId="3"/>
  </si>
  <si>
    <t>構造用パネル12mm</t>
    <rPh sb="0" eb="3">
      <t>コウゾウヨウ</t>
    </rPh>
    <phoneticPr fontId="3"/>
  </si>
  <si>
    <t>構造用合板24mm</t>
  </si>
  <si>
    <t>幅180杉板12mm</t>
    <rPh sb="0" eb="1">
      <t>ハバ</t>
    </rPh>
    <rPh sb="4" eb="5">
      <t>スギ</t>
    </rPh>
    <rPh sb="5" eb="6">
      <t>イタ</t>
    </rPh>
    <phoneticPr fontId="3"/>
  </si>
  <si>
    <t>構造用合板12mm</t>
    <rPh sb="0" eb="3">
      <t>コウゾウヨウ</t>
    </rPh>
    <rPh sb="3" eb="5">
      <t>ゴウハン</t>
    </rPh>
    <phoneticPr fontId="3"/>
  </si>
  <si>
    <t>構造用合板9mm</t>
  </si>
  <si>
    <t>幅180杉板9mm</t>
  </si>
  <si>
    <t>小屋床面</t>
    <rPh sb="0" eb="2">
      <t>コヤ</t>
    </rPh>
    <rPh sb="2" eb="3">
      <t>ユカ</t>
    </rPh>
    <rPh sb="3" eb="4">
      <t>メン</t>
    </rPh>
    <phoneticPr fontId="3"/>
  </si>
  <si>
    <t>３寸勾配以下</t>
    <rPh sb="1" eb="2">
      <t>スン</t>
    </rPh>
    <rPh sb="2" eb="4">
      <t>コウバイ</t>
    </rPh>
    <rPh sb="4" eb="6">
      <t>イカ</t>
    </rPh>
    <phoneticPr fontId="3"/>
  </si>
  <si>
    <t>５寸勾配以下</t>
    <rPh sb="1" eb="2">
      <t>スン</t>
    </rPh>
    <rPh sb="2" eb="4">
      <t>コウバイ</t>
    </rPh>
    <rPh sb="4" eb="6">
      <t>イカ</t>
    </rPh>
    <phoneticPr fontId="3"/>
  </si>
  <si>
    <t>矩勾配以下</t>
    <rPh sb="0" eb="3">
      <t>カネコウバイ</t>
    </rPh>
    <rPh sb="3" eb="5">
      <t>イカ</t>
    </rPh>
    <phoneticPr fontId="3"/>
  </si>
  <si>
    <t>屋根勾配</t>
    <rPh sb="0" eb="2">
      <t>ヤネ</t>
    </rPh>
    <rPh sb="2" eb="4">
      <t>コウバイ</t>
    </rPh>
    <phoneticPr fontId="3"/>
  </si>
  <si>
    <t>(財)日本住宅・木材技術センター発行　（新）</t>
    <rPh sb="1" eb="2">
      <t>ザイ</t>
    </rPh>
    <rPh sb="3" eb="5">
      <t>ニホン</t>
    </rPh>
    <rPh sb="5" eb="7">
      <t>ジュウタク</t>
    </rPh>
    <rPh sb="8" eb="10">
      <t>モクザイ</t>
    </rPh>
    <rPh sb="10" eb="12">
      <t>ギジュツ</t>
    </rPh>
    <rPh sb="16" eb="18">
      <t>ハッコウ</t>
    </rPh>
    <rPh sb="20" eb="21">
      <t>シン</t>
    </rPh>
    <phoneticPr fontId="3"/>
  </si>
  <si>
    <t>(財)日本住宅・木材技術センター発行　（旧）</t>
    <rPh sb="1" eb="2">
      <t>ザイ</t>
    </rPh>
    <rPh sb="3" eb="5">
      <t>ニホン</t>
    </rPh>
    <rPh sb="5" eb="7">
      <t>ジュウタク</t>
    </rPh>
    <rPh sb="8" eb="10">
      <t>モクザイ</t>
    </rPh>
    <rPh sb="10" eb="12">
      <t>ギジュツ</t>
    </rPh>
    <rPh sb="16" eb="18">
      <t>ハッコウ</t>
    </rPh>
    <rPh sb="20" eb="21">
      <t>キュウ</t>
    </rPh>
    <phoneticPr fontId="3"/>
  </si>
  <si>
    <t>・プルダウンに新・旧スパン表の選択肢追加</t>
    <rPh sb="7" eb="8">
      <t>シン</t>
    </rPh>
    <rPh sb="9" eb="10">
      <t>キュウ</t>
    </rPh>
    <rPh sb="13" eb="14">
      <t>ヒョウ</t>
    </rPh>
    <rPh sb="15" eb="18">
      <t>センタクシ</t>
    </rPh>
    <rPh sb="18" eb="20">
      <t>ツイカ</t>
    </rPh>
    <phoneticPr fontId="3"/>
  </si>
  <si>
    <t>一次元定常計算</t>
    <rPh sb="0" eb="1">
      <t>1</t>
    </rPh>
    <rPh sb="1" eb="3">
      <t>ジゲン</t>
    </rPh>
    <rPh sb="3" eb="5">
      <t>テイジョウ</t>
    </rPh>
    <rPh sb="5" eb="7">
      <t>ケイサン</t>
    </rPh>
    <phoneticPr fontId="3"/>
  </si>
  <si>
    <t>屋根面</t>
    <rPh sb="0" eb="2">
      <t>ヤネ</t>
    </rPh>
    <rPh sb="2" eb="3">
      <t>メン</t>
    </rPh>
    <phoneticPr fontId="3"/>
  </si>
  <si>
    <t>垂木間隔</t>
    <rPh sb="0" eb="2">
      <t>タルキ</t>
    </rPh>
    <rPh sb="2" eb="4">
      <t>カンカク</t>
    </rPh>
    <phoneticPr fontId="3"/>
  </si>
  <si>
    <t>勾配</t>
    <rPh sb="0" eb="2">
      <t>コウバイ</t>
    </rPh>
    <phoneticPr fontId="3"/>
  </si>
  <si>
    <t>基礎詳細</t>
    <rPh sb="0" eb="2">
      <t>キソ</t>
    </rPh>
    <rPh sb="2" eb="4">
      <t>ショウサイ</t>
    </rPh>
    <phoneticPr fontId="3"/>
  </si>
  <si>
    <t>評価者氏名</t>
    <rPh sb="0" eb="2">
      <t>ヒョウカ</t>
    </rPh>
    <rPh sb="2" eb="3">
      <t>シャ</t>
    </rPh>
    <rPh sb="3" eb="5">
      <t>シメイ</t>
    </rPh>
    <phoneticPr fontId="3"/>
  </si>
  <si>
    <t>－必須項目－</t>
    <rPh sb="1" eb="3">
      <t>ヒッス</t>
    </rPh>
    <rPh sb="3" eb="5">
      <t>コウモク</t>
    </rPh>
    <phoneticPr fontId="3"/>
  </si>
  <si>
    <t>・</t>
    <phoneticPr fontId="3"/>
  </si>
  <si>
    <t>・</t>
    <phoneticPr fontId="3"/>
  </si>
  <si>
    <t>・</t>
    <phoneticPr fontId="3"/>
  </si>
  <si>
    <t>構造の安定に関すること</t>
    <rPh sb="0" eb="2">
      <t>コウゾウ</t>
    </rPh>
    <rPh sb="3" eb="5">
      <t>アンテイ</t>
    </rPh>
    <rPh sb="6" eb="7">
      <t>カン</t>
    </rPh>
    <phoneticPr fontId="3"/>
  </si>
  <si>
    <t>※の欄を設計者が記入のこと</t>
    <rPh sb="2" eb="3">
      <t>ラン</t>
    </rPh>
    <rPh sb="4" eb="6">
      <t>セッケイ</t>
    </rPh>
    <rPh sb="6" eb="7">
      <t>シャ</t>
    </rPh>
    <rPh sb="8" eb="10">
      <t>キニュウ</t>
    </rPh>
    <phoneticPr fontId="3"/>
  </si>
  <si>
    <t>接合部</t>
    <rPh sb="0" eb="2">
      <t>セツゴウ</t>
    </rPh>
    <rPh sb="2" eb="3">
      <t>ブ</t>
    </rPh>
    <phoneticPr fontId="3"/>
  </si>
  <si>
    <t>筋かい端部の</t>
    <rPh sb="0" eb="1">
      <t>スジ</t>
    </rPh>
    <rPh sb="3" eb="4">
      <t>タン</t>
    </rPh>
    <rPh sb="4" eb="5">
      <t>ブ</t>
    </rPh>
    <phoneticPr fontId="3"/>
  </si>
  <si>
    <t>柱脚・柱頭の</t>
    <rPh sb="0" eb="1">
      <t>チュウ</t>
    </rPh>
    <rPh sb="1" eb="2">
      <t>キャク</t>
    </rPh>
    <rPh sb="3" eb="5">
      <t>チュウトウ</t>
    </rPh>
    <phoneticPr fontId="3"/>
  </si>
  <si>
    <t>短冊金物</t>
    <rPh sb="0" eb="2">
      <t>タンザク</t>
    </rPh>
    <rPh sb="2" eb="4">
      <t>カナモノ</t>
    </rPh>
    <phoneticPr fontId="3"/>
  </si>
  <si>
    <t>なし</t>
    <phoneticPr fontId="3"/>
  </si>
  <si>
    <t>高さ</t>
    <rPh sb="0" eb="1">
      <t>タカ</t>
    </rPh>
    <phoneticPr fontId="3"/>
  </si>
  <si>
    <t>幅</t>
    <rPh sb="0" eb="1">
      <t>ハバ</t>
    </rPh>
    <phoneticPr fontId="3"/>
  </si>
  <si>
    <t>地盤又は</t>
    <rPh sb="0" eb="2">
      <t>ジバン</t>
    </rPh>
    <rPh sb="2" eb="3">
      <t>マタ</t>
    </rPh>
    <phoneticPr fontId="3"/>
  </si>
  <si>
    <t>杭の許容</t>
    <rPh sb="0" eb="1">
      <t>クイ</t>
    </rPh>
    <rPh sb="2" eb="4">
      <t>キョヨウ</t>
    </rPh>
    <phoneticPr fontId="3"/>
  </si>
  <si>
    <t>支持力等</t>
    <rPh sb="0" eb="2">
      <t>シジ</t>
    </rPh>
    <rPh sb="2" eb="3">
      <t>チカラ</t>
    </rPh>
    <rPh sb="3" eb="4">
      <t>ナド</t>
    </rPh>
    <phoneticPr fontId="3"/>
  </si>
  <si>
    <t>防犯に関すること</t>
    <rPh sb="0" eb="2">
      <t>ボウハン</t>
    </rPh>
    <rPh sb="3" eb="4">
      <t>カン</t>
    </rPh>
    <phoneticPr fontId="3"/>
  </si>
  <si>
    <t>10-1</t>
    <phoneticPr fontId="3"/>
  </si>
  <si>
    <t>対策</t>
    <phoneticPr fontId="3"/>
  </si>
  <si>
    <t>住戸の出</t>
    <rPh sb="0" eb="2">
      <t>ジュウコ</t>
    </rPh>
    <rPh sb="3" eb="4">
      <t>デ</t>
    </rPh>
    <phoneticPr fontId="3"/>
  </si>
  <si>
    <t>入口</t>
    <rPh sb="0" eb="2">
      <t>イリグチ</t>
    </rPh>
    <phoneticPr fontId="3"/>
  </si>
  <si>
    <t>（区分ａ）</t>
    <rPh sb="1" eb="3">
      <t>クブン</t>
    </rPh>
    <phoneticPr fontId="3"/>
  </si>
  <si>
    <t>外部から</t>
    <rPh sb="0" eb="2">
      <t>ガイブ</t>
    </rPh>
    <phoneticPr fontId="3"/>
  </si>
  <si>
    <t>の接近が</t>
    <rPh sb="1" eb="3">
      <t>セッキン</t>
    </rPh>
    <phoneticPr fontId="3"/>
  </si>
  <si>
    <t>比較的容</t>
    <rPh sb="0" eb="3">
      <t>ヒカクテキ</t>
    </rPh>
    <rPh sb="3" eb="4">
      <t>カタチ</t>
    </rPh>
    <phoneticPr fontId="3"/>
  </si>
  <si>
    <t>易な開口</t>
    <rPh sb="0" eb="1">
      <t>エキ</t>
    </rPh>
    <rPh sb="2" eb="4">
      <t>カイコウ</t>
    </rPh>
    <phoneticPr fontId="3"/>
  </si>
  <si>
    <t>部</t>
    <rPh sb="0" eb="1">
      <t>ブ</t>
    </rPh>
    <phoneticPr fontId="3"/>
  </si>
  <si>
    <t>（区分ｂ）</t>
    <rPh sb="1" eb="3">
      <t>クブン</t>
    </rPh>
    <phoneticPr fontId="3"/>
  </si>
  <si>
    <t>開口部の対策</t>
    <rPh sb="0" eb="3">
      <t>カイコウブ</t>
    </rPh>
    <rPh sb="4" eb="6">
      <t>タイサク</t>
    </rPh>
    <phoneticPr fontId="3"/>
  </si>
  <si>
    <t>侵入防止</t>
    <rPh sb="0" eb="2">
      <t>シンニュウ</t>
    </rPh>
    <rPh sb="2" eb="4">
      <t>ボウシ</t>
    </rPh>
    <phoneticPr fontId="3"/>
  </si>
  <si>
    <t>対策ﾁｪｯｸ</t>
    <rPh sb="0" eb="2">
      <t>タイサク</t>
    </rPh>
    <phoneticPr fontId="3"/>
  </si>
  <si>
    <t>ｼｰﾄ</t>
    <phoneticPr fontId="3"/>
  </si>
  <si>
    <t>仕上表</t>
    <rPh sb="0" eb="3">
      <t>シアゲヒョウ</t>
    </rPh>
    <phoneticPr fontId="3"/>
  </si>
  <si>
    <t>［各階共通］</t>
    <rPh sb="1" eb="3">
      <t>カクカイ</t>
    </rPh>
    <rPh sb="3" eb="5">
      <t>キョウツウ</t>
    </rPh>
    <phoneticPr fontId="3"/>
  </si>
  <si>
    <t>その他の</t>
    <rPh sb="2" eb="3">
      <t>タ</t>
    </rPh>
    <phoneticPr fontId="3"/>
  </si>
  <si>
    <t>開口部</t>
    <rPh sb="0" eb="3">
      <t>カイコウブ</t>
    </rPh>
    <phoneticPr fontId="3"/>
  </si>
  <si>
    <t>（区分ｃ）</t>
    <rPh sb="1" eb="3">
      <t>クブン</t>
    </rPh>
    <phoneticPr fontId="3"/>
  </si>
  <si>
    <t>ver6.0</t>
    <phoneticPr fontId="3"/>
  </si>
  <si>
    <t>H17.9.14改正により修正（H18.4.1施行分）</t>
    <rPh sb="8" eb="10">
      <t>カイセイ</t>
    </rPh>
    <rPh sb="13" eb="15">
      <t>シュウセイ</t>
    </rPh>
    <rPh sb="23" eb="25">
      <t>シコウ</t>
    </rPh>
    <rPh sb="25" eb="26">
      <t>ブン</t>
    </rPh>
    <phoneticPr fontId="3"/>
  </si>
  <si>
    <t>「10-1防犯に関すること」を追加</t>
    <rPh sb="5" eb="7">
      <t>ボウハン</t>
    </rPh>
    <rPh sb="8" eb="9">
      <t>カン</t>
    </rPh>
    <rPh sb="15" eb="17">
      <t>ツイカ</t>
    </rPh>
    <phoneticPr fontId="3"/>
  </si>
  <si>
    <t>開口部の熱貫流率</t>
    <rPh sb="0" eb="3">
      <t>カイコウブ</t>
    </rPh>
    <rPh sb="4" eb="5">
      <t>ネツ</t>
    </rPh>
    <rPh sb="5" eb="7">
      <t>カンリュウ</t>
    </rPh>
    <rPh sb="7" eb="8">
      <t>リツ</t>
    </rPh>
    <phoneticPr fontId="3"/>
  </si>
  <si>
    <t>地盤</t>
    <rPh sb="0" eb="2">
      <t>ジバン</t>
    </rPh>
    <phoneticPr fontId="3"/>
  </si>
  <si>
    <t>砂質土</t>
    <rPh sb="0" eb="1">
      <t>サ</t>
    </rPh>
    <rPh sb="1" eb="2">
      <t>シツ</t>
    </rPh>
    <rPh sb="2" eb="3">
      <t>ド</t>
    </rPh>
    <phoneticPr fontId="3"/>
  </si>
  <si>
    <t>砂質シルト</t>
    <rPh sb="0" eb="1">
      <t>サ</t>
    </rPh>
    <rPh sb="1" eb="2">
      <t>シツ</t>
    </rPh>
    <phoneticPr fontId="3"/>
  </si>
  <si>
    <t>粘性シルト</t>
    <rPh sb="0" eb="2">
      <t>ネンセイ</t>
    </rPh>
    <phoneticPr fontId="3"/>
  </si>
  <si>
    <t>砂礫土</t>
    <rPh sb="0" eb="1">
      <t>サ</t>
    </rPh>
    <rPh sb="1" eb="2">
      <t>レキ</t>
    </rPh>
    <rPh sb="2" eb="3">
      <t>ド</t>
    </rPh>
    <phoneticPr fontId="3"/>
  </si>
  <si>
    <t>礫</t>
    <rPh sb="0" eb="1">
      <t>レキ</t>
    </rPh>
    <phoneticPr fontId="3"/>
  </si>
  <si>
    <t>岩盤</t>
    <rPh sb="0" eb="2">
      <t>ガンバン</t>
    </rPh>
    <phoneticPr fontId="3"/>
  </si>
  <si>
    <t>関東ローム層</t>
    <rPh sb="0" eb="2">
      <t>カントウ</t>
    </rPh>
    <rPh sb="5" eb="6">
      <t>ソウ</t>
    </rPh>
    <phoneticPr fontId="3"/>
  </si>
  <si>
    <t>感知警報</t>
    <rPh sb="0" eb="2">
      <t>カンチ</t>
    </rPh>
    <rPh sb="2" eb="4">
      <t>ケイホウ</t>
    </rPh>
    <phoneticPr fontId="3"/>
  </si>
  <si>
    <t>装置</t>
    <rPh sb="0" eb="2">
      <t>ソウチ</t>
    </rPh>
    <phoneticPr fontId="3"/>
  </si>
  <si>
    <t>感知部分の</t>
    <rPh sb="0" eb="2">
      <t>カンチ</t>
    </rPh>
    <rPh sb="2" eb="4">
      <t>ブブン</t>
    </rPh>
    <phoneticPr fontId="3"/>
  </si>
  <si>
    <t>設置場所等</t>
    <rPh sb="0" eb="2">
      <t>セッチ</t>
    </rPh>
    <rPh sb="2" eb="4">
      <t>バショ</t>
    </rPh>
    <rPh sb="4" eb="5">
      <t>ナド</t>
    </rPh>
    <phoneticPr fontId="3"/>
  </si>
  <si>
    <t>認証</t>
    <rPh sb="0" eb="2">
      <t>ニンショウ</t>
    </rPh>
    <phoneticPr fontId="3"/>
  </si>
  <si>
    <t>特認</t>
    <rPh sb="0" eb="2">
      <t>トクニン</t>
    </rPh>
    <phoneticPr fontId="3"/>
  </si>
  <si>
    <t>試験成績書等</t>
    <rPh sb="0" eb="2">
      <t>シケン</t>
    </rPh>
    <rPh sb="2" eb="4">
      <t>セイセキ</t>
    </rPh>
    <rPh sb="4" eb="5">
      <t>ショ</t>
    </rPh>
    <rPh sb="5" eb="6">
      <t>トウ</t>
    </rPh>
    <phoneticPr fontId="3"/>
  </si>
  <si>
    <t>大臣認定書別添</t>
    <rPh sb="0" eb="2">
      <t>ダイジン</t>
    </rPh>
    <rPh sb="2" eb="5">
      <t>ニンテイショ</t>
    </rPh>
    <rPh sb="5" eb="7">
      <t>ベッテン</t>
    </rPh>
    <phoneticPr fontId="3"/>
  </si>
  <si>
    <t>片筋交い</t>
    <rPh sb="0" eb="1">
      <t>カタ</t>
    </rPh>
    <rPh sb="1" eb="3">
      <t>スジカ</t>
    </rPh>
    <phoneticPr fontId="3"/>
  </si>
  <si>
    <t>両筋交い</t>
    <rPh sb="0" eb="1">
      <t>リョウ</t>
    </rPh>
    <rPh sb="1" eb="3">
      <t>スジカ</t>
    </rPh>
    <phoneticPr fontId="3"/>
  </si>
  <si>
    <t>（H23.3.22新JIS制定による修正）</t>
  </si>
  <si>
    <t>一戸建て木造軸組住宅専用です。</t>
    <rPh sb="0" eb="2">
      <t>イッコ</t>
    </rPh>
    <rPh sb="2" eb="3">
      <t>ダ</t>
    </rPh>
    <rPh sb="4" eb="6">
      <t>モクゾウ</t>
    </rPh>
    <rPh sb="6" eb="7">
      <t>ジク</t>
    </rPh>
    <rPh sb="7" eb="8">
      <t>グ</t>
    </rPh>
    <rPh sb="8" eb="10">
      <t>ジュウタク</t>
    </rPh>
    <rPh sb="10" eb="12">
      <t>センヨウ</t>
    </rPh>
    <phoneticPr fontId="3"/>
  </si>
  <si>
    <t>・「5-1省ｴﾈﾙｷﾞｰ対策等級」　窓及びドアの熱性能　新ＪＩＳにおける計算Ｕ値の選択を追加</t>
    <rPh sb="18" eb="19">
      <t>マド</t>
    </rPh>
    <rPh sb="19" eb="20">
      <t>オヨ</t>
    </rPh>
    <rPh sb="24" eb="25">
      <t>ネツ</t>
    </rPh>
    <rPh sb="25" eb="27">
      <t>セイノウ</t>
    </rPh>
    <rPh sb="28" eb="29">
      <t>シン</t>
    </rPh>
    <rPh sb="36" eb="38">
      <t>ケイサン</t>
    </rPh>
    <rPh sb="39" eb="40">
      <t>チ</t>
    </rPh>
    <rPh sb="41" eb="43">
      <t>センタク</t>
    </rPh>
    <rPh sb="44" eb="46">
      <t>ツイカ</t>
    </rPh>
    <phoneticPr fontId="3"/>
  </si>
  <si>
    <t>・5-1　住宅の省エネルギー基準の解説刷新に伴う変更</t>
    <rPh sb="5" eb="7">
      <t>ジュウタク</t>
    </rPh>
    <rPh sb="8" eb="9">
      <t>ショウ</t>
    </rPh>
    <rPh sb="14" eb="16">
      <t>キジュン</t>
    </rPh>
    <rPh sb="17" eb="19">
      <t>カイセツ</t>
    </rPh>
    <rPh sb="19" eb="20">
      <t>サツ</t>
    </rPh>
    <rPh sb="20" eb="21">
      <t>シン</t>
    </rPh>
    <rPh sb="22" eb="23">
      <t>トモナ</t>
    </rPh>
    <rPh sb="24" eb="26">
      <t>ヘンコウ</t>
    </rPh>
    <phoneticPr fontId="3"/>
  </si>
  <si>
    <t>・設計者支援＜5-1表記方法・プルダウンメニュー等の全面改訂&gt;</t>
    <rPh sb="1" eb="4">
      <t>セッケイシャ</t>
    </rPh>
    <rPh sb="4" eb="6">
      <t>シエン</t>
    </rPh>
    <rPh sb="10" eb="12">
      <t>ヒョウキ</t>
    </rPh>
    <rPh sb="12" eb="14">
      <t>ホウホウ</t>
    </rPh>
    <rPh sb="24" eb="25">
      <t>ナド</t>
    </rPh>
    <rPh sb="26" eb="28">
      <t>ゼンメン</t>
    </rPh>
    <rPh sb="28" eb="30">
      <t>カイテイ</t>
    </rPh>
    <phoneticPr fontId="3"/>
  </si>
  <si>
    <t>・設計者支援＜1-1、1-2　横架材の接合部および胴差と通し柱の接合部の仕様の追加＞</t>
    <rPh sb="15" eb="18">
      <t>オウカザイ</t>
    </rPh>
    <rPh sb="19" eb="21">
      <t>セツゴウ</t>
    </rPh>
    <rPh sb="21" eb="22">
      <t>ブ</t>
    </rPh>
    <rPh sb="25" eb="26">
      <t>ドウ</t>
    </rPh>
    <rPh sb="26" eb="27">
      <t>サ</t>
    </rPh>
    <rPh sb="28" eb="29">
      <t>トオ</t>
    </rPh>
    <rPh sb="30" eb="31">
      <t>ハシラ</t>
    </rPh>
    <rPh sb="32" eb="34">
      <t>セツゴウ</t>
    </rPh>
    <rPh sb="34" eb="35">
      <t>ブ</t>
    </rPh>
    <rPh sb="36" eb="38">
      <t>シヨウ</t>
    </rPh>
    <rPh sb="39" eb="41">
      <t>ツイカ</t>
    </rPh>
    <phoneticPr fontId="3"/>
  </si>
  <si>
    <t>鉄筋径9</t>
    <rPh sb="0" eb="2">
      <t>テッキン</t>
    </rPh>
    <rPh sb="2" eb="3">
      <t>ケイ</t>
    </rPh>
    <phoneticPr fontId="3"/>
  </si>
  <si>
    <t>15×90</t>
    <phoneticPr fontId="3"/>
  </si>
  <si>
    <t>30×90</t>
    <phoneticPr fontId="3"/>
  </si>
  <si>
    <t>45×90</t>
    <phoneticPr fontId="3"/>
  </si>
  <si>
    <t>90×90</t>
    <phoneticPr fontId="3"/>
  </si>
  <si>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3"/>
  </si>
  <si>
    <t>現場 日本しろあり対策協会</t>
    <rPh sb="0" eb="2">
      <t>ゲンバ</t>
    </rPh>
    <rPh sb="3" eb="5">
      <t>ニホン</t>
    </rPh>
    <rPh sb="9" eb="11">
      <t>タイサク</t>
    </rPh>
    <rPh sb="11" eb="13">
      <t>キョウカイ</t>
    </rPh>
    <phoneticPr fontId="3"/>
  </si>
  <si>
    <t>床：（</t>
    <rPh sb="0" eb="1">
      <t>ユカ</t>
    </rPh>
    <phoneticPr fontId="3"/>
  </si>
  <si>
    <t>壁：（</t>
    <rPh sb="0" eb="1">
      <t>カベ</t>
    </rPh>
    <phoneticPr fontId="3"/>
  </si>
  <si>
    <r>
      <t xml:space="preserve">脱衣室 </t>
    </r>
    <r>
      <rPr>
        <b/>
        <sz val="8"/>
        <color indexed="10"/>
        <rFont val="ＭＳ Ｐゴシック"/>
        <family val="3"/>
        <charset val="128"/>
      </rPr>
      <t>※2階以上の階にある場合にあっては下地材含む</t>
    </r>
    <rPh sb="0" eb="3">
      <t>ダツイシツ</t>
    </rPh>
    <rPh sb="6" eb="7">
      <t>カイ</t>
    </rPh>
    <rPh sb="7" eb="9">
      <t>イジョウ</t>
    </rPh>
    <rPh sb="10" eb="11">
      <t>カイ</t>
    </rPh>
    <rPh sb="14" eb="16">
      <t>バアイ</t>
    </rPh>
    <rPh sb="21" eb="22">
      <t>シタ</t>
    </rPh>
    <rPh sb="22" eb="23">
      <t>ジ</t>
    </rPh>
    <rPh sb="23" eb="24">
      <t>ザイ</t>
    </rPh>
    <rPh sb="24" eb="25">
      <t>フク</t>
    </rPh>
    <phoneticPr fontId="3"/>
  </si>
  <si>
    <t>ヒノキ</t>
    <phoneticPr fontId="3"/>
  </si>
  <si>
    <t>ヒバ</t>
    <phoneticPr fontId="3"/>
  </si>
  <si>
    <t>ベイヒ</t>
    <phoneticPr fontId="3"/>
  </si>
  <si>
    <t>ベイスギ</t>
    <phoneticPr fontId="3"/>
  </si>
  <si>
    <t>ケヤキ</t>
    <phoneticPr fontId="3"/>
  </si>
  <si>
    <t>薬剤商品名（　　　　　　　）</t>
  </si>
  <si>
    <t>施工マニュアル（JISK1571附属書Aに定める適用範囲が明示されているもの）の適用範囲に則り施工する</t>
    <phoneticPr fontId="3"/>
  </si>
  <si>
    <t>)</t>
    <phoneticPr fontId="3"/>
  </si>
  <si>
    <t>)</t>
    <phoneticPr fontId="3"/>
  </si>
  <si>
    <t>（樹種</t>
    <phoneticPr fontId="3"/>
  </si>
  <si>
    <t>集成材等（種類</t>
    <rPh sb="0" eb="2">
      <t>シュウセイ</t>
    </rPh>
    <rPh sb="2" eb="3">
      <t>ザイ</t>
    </rPh>
    <rPh sb="3" eb="4">
      <t>ナド</t>
    </rPh>
    <phoneticPr fontId="3"/>
  </si>
  <si>
    <t>mm)</t>
    <phoneticPr fontId="3"/>
  </si>
  <si>
    <t>小径（</t>
    <phoneticPr fontId="3"/>
  </si>
  <si>
    <t>現場 日本木材保存協会（JISK1571附属書Aに定める適用範囲あり）</t>
    <phoneticPr fontId="3"/>
  </si>
  <si>
    <t>認定書</t>
    <phoneticPr fontId="3"/>
  </si>
  <si>
    <t>施工マニュアル</t>
    <phoneticPr fontId="3"/>
  </si>
  <si>
    <t>クリ</t>
    <phoneticPr fontId="3"/>
  </si>
  <si>
    <t>ベイヒバ</t>
    <phoneticPr fontId="3"/>
  </si>
  <si>
    <t>タイワンヒノキ</t>
    <phoneticPr fontId="3"/>
  </si>
  <si>
    <t>ウェスタンレッドシーダー</t>
    <phoneticPr fontId="3"/>
  </si>
  <si>
    <t>その他（具体名を記載）</t>
    <rPh sb="2" eb="3">
      <t>タ</t>
    </rPh>
    <rPh sb="4" eb="6">
      <t>グタイ</t>
    </rPh>
    <rPh sb="6" eb="7">
      <t>メイ</t>
    </rPh>
    <rPh sb="8" eb="10">
      <t>キサイ</t>
    </rPh>
    <phoneticPr fontId="3"/>
  </si>
  <si>
    <t>/250</t>
    <phoneticPr fontId="3"/>
  </si>
  <si>
    <t>/300</t>
    <phoneticPr fontId="3"/>
  </si>
  <si>
    <t>/900</t>
    <phoneticPr fontId="3"/>
  </si>
  <si>
    <t>/1600</t>
    <phoneticPr fontId="3"/>
  </si>
  <si>
    <t>・結露防止対策、通気層の部位、「外気に接する床」誤記のため削除</t>
    <rPh sb="1" eb="3">
      <t>ケツロ</t>
    </rPh>
    <rPh sb="3" eb="5">
      <t>ボウシ</t>
    </rPh>
    <rPh sb="5" eb="7">
      <t>タイサク</t>
    </rPh>
    <rPh sb="8" eb="10">
      <t>ツウキ</t>
    </rPh>
    <rPh sb="10" eb="11">
      <t>ソウ</t>
    </rPh>
    <rPh sb="12" eb="14">
      <t>ブイ</t>
    </rPh>
    <rPh sb="16" eb="18">
      <t>ガイキ</t>
    </rPh>
    <rPh sb="19" eb="20">
      <t>セッ</t>
    </rPh>
    <rPh sb="22" eb="23">
      <t>ユカ</t>
    </rPh>
    <rPh sb="24" eb="26">
      <t>ゴキ</t>
    </rPh>
    <rPh sb="29" eb="31">
      <t>サクジョ</t>
    </rPh>
    <phoneticPr fontId="3"/>
  </si>
  <si>
    <t>高性能グラスウール断熱材　16K相当</t>
    <rPh sb="0" eb="3">
      <t>コウセイノウ</t>
    </rPh>
    <rPh sb="9" eb="12">
      <t>ダンネツザイ</t>
    </rPh>
    <rPh sb="16" eb="18">
      <t>ソウトウ</t>
    </rPh>
    <phoneticPr fontId="10"/>
  </si>
  <si>
    <t>高性能グラスウール断熱材　24K相当</t>
    <rPh sb="0" eb="3">
      <t>コウセイノウ</t>
    </rPh>
    <rPh sb="9" eb="12">
      <t>ダンネツザイ</t>
    </rPh>
    <rPh sb="16" eb="18">
      <t>ソウトウ</t>
    </rPh>
    <phoneticPr fontId="10"/>
  </si>
  <si>
    <t>高性能グラスウール断熱材　32K相当</t>
    <rPh sb="0" eb="3">
      <t>コウセイノウ</t>
    </rPh>
    <rPh sb="9" eb="12">
      <t>ダンネツザイ</t>
    </rPh>
    <rPh sb="16" eb="18">
      <t>ソウトウ</t>
    </rPh>
    <phoneticPr fontId="10"/>
  </si>
  <si>
    <t>高性能グラスウール断熱材　40K相当</t>
    <rPh sb="0" eb="3">
      <t>コウセイノウ</t>
    </rPh>
    <rPh sb="9" eb="12">
      <t>ダンネツザイ</t>
    </rPh>
    <rPh sb="16" eb="18">
      <t>ソウトウ</t>
    </rPh>
    <phoneticPr fontId="10"/>
  </si>
  <si>
    <t>高性能グラスウール断熱材　48K相当</t>
    <rPh sb="0" eb="3">
      <t>コウセイノウ</t>
    </rPh>
    <rPh sb="9" eb="12">
      <t>ダンネツザイ</t>
    </rPh>
    <rPh sb="16" eb="18">
      <t>ソウトウ</t>
    </rPh>
    <phoneticPr fontId="10"/>
  </si>
  <si>
    <t>ロックウール断熱材（フェルト）</t>
    <rPh sb="6" eb="9">
      <t>ダンネツザイ</t>
    </rPh>
    <phoneticPr fontId="10"/>
  </si>
  <si>
    <t>ロックウール断熱材（ボード）</t>
    <rPh sb="6" eb="9">
      <t>ダンネツザイ</t>
    </rPh>
    <phoneticPr fontId="10"/>
  </si>
  <si>
    <t>認定書等を活用する場合</t>
    <rPh sb="0" eb="3">
      <t>ニンテイショ</t>
    </rPh>
    <rPh sb="3" eb="4">
      <t>ナド</t>
    </rPh>
    <rPh sb="5" eb="7">
      <t>カツヨウ</t>
    </rPh>
    <rPh sb="9" eb="11">
      <t>バアイ</t>
    </rPh>
    <phoneticPr fontId="3"/>
  </si>
  <si>
    <t>認定書</t>
    <rPh sb="0" eb="3">
      <t>ニンテイショ</t>
    </rPh>
    <phoneticPr fontId="3"/>
  </si>
  <si>
    <t>認定番号</t>
    <rPh sb="0" eb="2">
      <t>ニンテイ</t>
    </rPh>
    <rPh sb="2" eb="4">
      <t>バンゴウ</t>
    </rPh>
    <phoneticPr fontId="3"/>
  </si>
  <si>
    <t>設置場所</t>
    <rPh sb="0" eb="2">
      <t>セッチ</t>
    </rPh>
    <rPh sb="2" eb="4">
      <t>バショ</t>
    </rPh>
    <phoneticPr fontId="3"/>
  </si>
  <si>
    <t>種別</t>
    <rPh sb="0" eb="2">
      <t>シュベツ</t>
    </rPh>
    <phoneticPr fontId="3"/>
  </si>
  <si>
    <t>番号</t>
    <rPh sb="0" eb="2">
      <t>バンゴウ</t>
    </rPh>
    <phoneticPr fontId="3"/>
  </si>
  <si>
    <t>差動式熱感知器</t>
  </si>
  <si>
    <t>定温式熱感知器</t>
  </si>
  <si>
    <t>ｲｵﾝ化式煙感知器</t>
  </si>
  <si>
    <t>光電式煙感知器</t>
  </si>
  <si>
    <t>階段</t>
    <rPh sb="0" eb="2">
      <t>カイダン</t>
    </rPh>
    <phoneticPr fontId="3"/>
  </si>
  <si>
    <t>廊下</t>
    <rPh sb="0" eb="2">
      <t>ロウカ</t>
    </rPh>
    <phoneticPr fontId="3"/>
  </si>
  <si>
    <t>台所</t>
    <rPh sb="0" eb="2">
      <t>ダイドコロ</t>
    </rPh>
    <phoneticPr fontId="3"/>
  </si>
  <si>
    <t>平面図</t>
    <rPh sb="0" eb="3">
      <t>ヘイメンズ</t>
    </rPh>
    <phoneticPr fontId="3"/>
  </si>
  <si>
    <t>自火報図</t>
    <rPh sb="0" eb="3">
      <t>ジカホウ</t>
    </rPh>
    <rPh sb="3" eb="4">
      <t>ズ</t>
    </rPh>
    <phoneticPr fontId="3"/>
  </si>
  <si>
    <t>装置設置</t>
    <rPh sb="0" eb="2">
      <t>ソウチ</t>
    </rPh>
    <rPh sb="2" eb="4">
      <t>セッチ</t>
    </rPh>
    <phoneticPr fontId="3"/>
  </si>
  <si>
    <t>(自住戸</t>
    <rPh sb="1" eb="2">
      <t>ジ</t>
    </rPh>
    <rPh sb="2" eb="4">
      <t>ジュウコ</t>
    </rPh>
    <phoneticPr fontId="3"/>
  </si>
  <si>
    <t>火災時)</t>
    <rPh sb="0" eb="2">
      <t>カサイ</t>
    </rPh>
    <rPh sb="2" eb="3">
      <t>ジ</t>
    </rPh>
    <phoneticPr fontId="3"/>
  </si>
  <si>
    <t>耐火等級</t>
    <rPh sb="0" eb="2">
      <t>タイカ</t>
    </rPh>
    <rPh sb="2" eb="4">
      <t>トウキュウ</t>
    </rPh>
    <phoneticPr fontId="3"/>
  </si>
  <si>
    <t>(延焼の</t>
    <rPh sb="1" eb="3">
      <t>エンショウ</t>
    </rPh>
    <phoneticPr fontId="3"/>
  </si>
  <si>
    <t>開口部の</t>
    <rPh sb="0" eb="3">
      <t>カイコウブ</t>
    </rPh>
    <phoneticPr fontId="3"/>
  </si>
  <si>
    <t>耐火性能</t>
    <rPh sb="0" eb="3">
      <t>タイカセイ</t>
    </rPh>
    <rPh sb="3" eb="4">
      <t>ノウ</t>
    </rPh>
    <phoneticPr fontId="3"/>
  </si>
  <si>
    <t>防火設備の仕</t>
    <rPh sb="0" eb="2">
      <t>ボウカ</t>
    </rPh>
    <rPh sb="2" eb="4">
      <t>セツビ</t>
    </rPh>
    <rPh sb="5" eb="6">
      <t>ツカ</t>
    </rPh>
    <phoneticPr fontId="3"/>
  </si>
  <si>
    <t>認定番号等</t>
    <rPh sb="0" eb="2">
      <t>ニンテイ</t>
    </rPh>
    <rPh sb="2" eb="4">
      <t>バンゴウ</t>
    </rPh>
    <rPh sb="4" eb="5">
      <t>ナド</t>
    </rPh>
    <phoneticPr fontId="3"/>
  </si>
  <si>
    <t>耐火時間</t>
    <rPh sb="0" eb="2">
      <t>タイカ</t>
    </rPh>
    <rPh sb="2" eb="4">
      <t>ジカン</t>
    </rPh>
    <phoneticPr fontId="3"/>
  </si>
  <si>
    <t>建具表</t>
    <rPh sb="0" eb="2">
      <t>タテグ</t>
    </rPh>
    <rPh sb="2" eb="3">
      <t>ヒョウ</t>
    </rPh>
    <phoneticPr fontId="3"/>
  </si>
  <si>
    <t>スチール製</t>
    <rPh sb="4" eb="5">
      <t>セイ</t>
    </rPh>
    <phoneticPr fontId="3"/>
  </si>
  <si>
    <t>アルミニウム製</t>
    <rPh sb="6" eb="7">
      <t>セイ</t>
    </rPh>
    <phoneticPr fontId="3"/>
  </si>
  <si>
    <t>木質系</t>
    <rPh sb="0" eb="2">
      <t>モクシツ</t>
    </rPh>
    <rPh sb="2" eb="3">
      <t>ケイ</t>
    </rPh>
    <phoneticPr fontId="3"/>
  </si>
  <si>
    <t>ステンレス製</t>
    <rPh sb="5" eb="6">
      <t>セイ</t>
    </rPh>
    <phoneticPr fontId="3"/>
  </si>
  <si>
    <t>網入板ガラス</t>
    <rPh sb="0" eb="1">
      <t>アミ</t>
    </rPh>
    <rPh sb="1" eb="2">
      <t>イ</t>
    </rPh>
    <rPh sb="2" eb="3">
      <t>イタ</t>
    </rPh>
    <phoneticPr fontId="3"/>
  </si>
  <si>
    <t>網入磨き板ガラス</t>
    <rPh sb="0" eb="1">
      <t>アミ</t>
    </rPh>
    <rPh sb="1" eb="2">
      <t>イ</t>
    </rPh>
    <rPh sb="2" eb="3">
      <t>ミガ</t>
    </rPh>
    <rPh sb="4" eb="5">
      <t>イタ</t>
    </rPh>
    <phoneticPr fontId="3"/>
  </si>
  <si>
    <t>引寄せ金物10kN</t>
    <rPh sb="0" eb="2">
      <t>ヒキヨ</t>
    </rPh>
    <rPh sb="3" eb="5">
      <t>カナモノ</t>
    </rPh>
    <phoneticPr fontId="3"/>
  </si>
  <si>
    <t>引寄せ金物15kN</t>
    <rPh sb="0" eb="2">
      <t>ヒキヨ</t>
    </rPh>
    <rPh sb="3" eb="5">
      <t>カナモノ</t>
    </rPh>
    <phoneticPr fontId="3"/>
  </si>
  <si>
    <t>引寄せ金物20kN</t>
    <rPh sb="0" eb="2">
      <t>ヒキヨ</t>
    </rPh>
    <rPh sb="3" eb="5">
      <t>カナモノ</t>
    </rPh>
    <phoneticPr fontId="3"/>
  </si>
  <si>
    <t>引寄せ金物25kN</t>
    <rPh sb="0" eb="2">
      <t>ヒキヨ</t>
    </rPh>
    <rPh sb="3" eb="5">
      <t>カナモノ</t>
    </rPh>
    <phoneticPr fontId="3"/>
  </si>
  <si>
    <t>引寄せ金物15kN×2組</t>
    <rPh sb="0" eb="2">
      <t>ヒキヨ</t>
    </rPh>
    <rPh sb="3" eb="5">
      <t>カナモノ</t>
    </rPh>
    <rPh sb="11" eb="12">
      <t>クミ</t>
    </rPh>
    <phoneticPr fontId="3"/>
  </si>
  <si>
    <t>洋風便器で取り外し可</t>
    <rPh sb="0" eb="2">
      <t>ヨウフウ</t>
    </rPh>
    <rPh sb="2" eb="4">
      <t>ベンキ</t>
    </rPh>
    <rPh sb="5" eb="6">
      <t>ト</t>
    </rPh>
    <rPh sb="7" eb="8">
      <t>ハズ</t>
    </rPh>
    <rPh sb="9" eb="10">
      <t>カ</t>
    </rPh>
    <phoneticPr fontId="3"/>
  </si>
  <si>
    <t>110以下</t>
    <rPh sb="3" eb="5">
      <t>イカ</t>
    </rPh>
    <phoneticPr fontId="3"/>
  </si>
  <si>
    <t>単純250以下＋手すり</t>
    <rPh sb="0" eb="2">
      <t>タンジュン</t>
    </rPh>
    <rPh sb="5" eb="7">
      <t>イカ</t>
    </rPh>
    <rPh sb="8" eb="9">
      <t>テ</t>
    </rPh>
    <phoneticPr fontId="3"/>
  </si>
  <si>
    <t>屋内および屋外またぎ180以下＋手すり</t>
    <rPh sb="0" eb="2">
      <t>オクナイ</t>
    </rPh>
    <rPh sb="5" eb="7">
      <t>オクガイ</t>
    </rPh>
    <rPh sb="13" eb="15">
      <t>イカ</t>
    </rPh>
    <rPh sb="16" eb="17">
      <t>テ</t>
    </rPh>
    <phoneticPr fontId="3"/>
  </si>
  <si>
    <t>単純250以下＋手すり準備</t>
    <rPh sb="0" eb="2">
      <t>タンジュン</t>
    </rPh>
    <rPh sb="5" eb="7">
      <t>イカ</t>
    </rPh>
    <rPh sb="8" eb="9">
      <t>テ</t>
    </rPh>
    <rPh sb="11" eb="13">
      <t>ジュンビ</t>
    </rPh>
    <phoneticPr fontId="3"/>
  </si>
  <si>
    <t>屋内および屋外またぎ180以下＋手すり準備</t>
    <rPh sb="0" eb="2">
      <t>オクナイ</t>
    </rPh>
    <rPh sb="5" eb="7">
      <t>オクガイ</t>
    </rPh>
    <rPh sb="13" eb="15">
      <t>イカ</t>
    </rPh>
    <rPh sb="16" eb="17">
      <t>テ</t>
    </rPh>
    <rPh sb="19" eb="21">
      <t>ジュンビ</t>
    </rPh>
    <phoneticPr fontId="3"/>
  </si>
  <si>
    <t>直階段</t>
    <rPh sb="0" eb="1">
      <t>チョク</t>
    </rPh>
    <rPh sb="1" eb="3">
      <t>カイダン</t>
    </rPh>
    <phoneticPr fontId="3"/>
  </si>
  <si>
    <t>回り階段等</t>
    <rPh sb="0" eb="1">
      <t>マワ</t>
    </rPh>
    <rPh sb="2" eb="4">
      <t>カイダン</t>
    </rPh>
    <rPh sb="4" eb="5">
      <t>ナド</t>
    </rPh>
    <phoneticPr fontId="3"/>
  </si>
  <si>
    <t>※曲がり階段は、</t>
    <rPh sb="1" eb="2">
      <t>マ</t>
    </rPh>
    <rPh sb="4" eb="6">
      <t>カイダン</t>
    </rPh>
    <phoneticPr fontId="3"/>
  </si>
  <si>
    <t>全段、踊場が矩形</t>
    <rPh sb="0" eb="1">
      <t>ゼン</t>
    </rPh>
    <rPh sb="1" eb="2">
      <t>ダン</t>
    </rPh>
    <rPh sb="3" eb="4">
      <t>オド</t>
    </rPh>
    <rPh sb="4" eb="5">
      <t>バ</t>
    </rPh>
    <rPh sb="6" eb="8">
      <t>クケイ</t>
    </rPh>
    <phoneticPr fontId="3"/>
  </si>
  <si>
    <t>変更履歴</t>
    <rPh sb="0" eb="2">
      <t>ヘンコウ</t>
    </rPh>
    <rPh sb="2" eb="4">
      <t>リレキ</t>
    </rPh>
    <phoneticPr fontId="3"/>
  </si>
  <si>
    <t>ver1.0</t>
    <phoneticPr fontId="3"/>
  </si>
  <si>
    <t>新基準に対応した自己評価書、設計内容説明書、施工状況報告書を作成</t>
    <rPh sb="0" eb="3">
      <t>シンキジュン</t>
    </rPh>
    <rPh sb="4" eb="6">
      <t>タイオウ</t>
    </rPh>
    <rPh sb="8" eb="10">
      <t>ジコ</t>
    </rPh>
    <rPh sb="10" eb="12">
      <t>ヒョウカ</t>
    </rPh>
    <rPh sb="12" eb="13">
      <t>ショ</t>
    </rPh>
    <rPh sb="14" eb="16">
      <t>セッケイ</t>
    </rPh>
    <rPh sb="16" eb="18">
      <t>ナイヨウ</t>
    </rPh>
    <rPh sb="18" eb="20">
      <t>セツメイ</t>
    </rPh>
    <rPh sb="20" eb="21">
      <t>ショ</t>
    </rPh>
    <rPh sb="22" eb="24">
      <t>セコウ</t>
    </rPh>
    <rPh sb="24" eb="26">
      <t>ジョウキョウ</t>
    </rPh>
    <rPh sb="26" eb="28">
      <t>ホウコク</t>
    </rPh>
    <rPh sb="28" eb="29">
      <t>ショ</t>
    </rPh>
    <rPh sb="30" eb="32">
      <t>サクセイ</t>
    </rPh>
    <phoneticPr fontId="3"/>
  </si>
  <si>
    <t>施工者支援　＜設計内容説明書データの施工状況報告書へのリンク（一部分）による作成効率化＞</t>
    <rPh sb="0" eb="3">
      <t>セコウシャ</t>
    </rPh>
    <rPh sb="3" eb="5">
      <t>シエン</t>
    </rPh>
    <rPh sb="7" eb="9">
      <t>セッケイ</t>
    </rPh>
    <rPh sb="9" eb="11">
      <t>ナイヨウ</t>
    </rPh>
    <rPh sb="11" eb="13">
      <t>セツメイ</t>
    </rPh>
    <rPh sb="13" eb="14">
      <t>ショ</t>
    </rPh>
    <rPh sb="18" eb="20">
      <t>セコウ</t>
    </rPh>
    <rPh sb="20" eb="22">
      <t>ジョウキョウ</t>
    </rPh>
    <rPh sb="22" eb="24">
      <t>ホウコク</t>
    </rPh>
    <rPh sb="24" eb="25">
      <t>ショ</t>
    </rPh>
    <rPh sb="31" eb="34">
      <t>イチブブン</t>
    </rPh>
    <rPh sb="38" eb="40">
      <t>サクセイ</t>
    </rPh>
    <rPh sb="40" eb="42">
      <t>コウリツ</t>
    </rPh>
    <rPh sb="42" eb="43">
      <t>カ</t>
    </rPh>
    <phoneticPr fontId="3"/>
  </si>
  <si>
    <t>ver2.0</t>
    <phoneticPr fontId="3"/>
  </si>
  <si>
    <t>柱以外の軸材・下地材（間柱・筋かい等）</t>
    <rPh sb="0" eb="1">
      <t>ハシラ</t>
    </rPh>
    <rPh sb="1" eb="3">
      <t>イガイ</t>
    </rPh>
    <rPh sb="4" eb="5">
      <t>ジク</t>
    </rPh>
    <rPh sb="5" eb="6">
      <t>ザイ</t>
    </rPh>
    <rPh sb="7" eb="9">
      <t>シタジ</t>
    </rPh>
    <rPh sb="9" eb="10">
      <t>ザイ</t>
    </rPh>
    <rPh sb="11" eb="12">
      <t>マ</t>
    </rPh>
    <rPh sb="12" eb="13">
      <t>バシラ</t>
    </rPh>
    <rPh sb="14" eb="15">
      <t>スジ</t>
    </rPh>
    <rPh sb="17" eb="18">
      <t>トウ</t>
    </rPh>
    <phoneticPr fontId="3"/>
  </si>
  <si>
    <t>柱以外の軸材・下地材（間柱・筋かい等）</t>
    <rPh sb="0" eb="1">
      <t>ハシラ</t>
    </rPh>
    <rPh sb="1" eb="3">
      <t>イガイ</t>
    </rPh>
    <rPh sb="4" eb="5">
      <t>ジク</t>
    </rPh>
    <rPh sb="5" eb="6">
      <t>ザイ</t>
    </rPh>
    <rPh sb="7" eb="9">
      <t>シタジ</t>
    </rPh>
    <rPh sb="9" eb="10">
      <t>ザイ</t>
    </rPh>
    <rPh sb="11" eb="12">
      <t>マ</t>
    </rPh>
    <rPh sb="12" eb="13">
      <t>バシラ</t>
    </rPh>
    <rPh sb="14" eb="15">
      <t>スジ</t>
    </rPh>
    <rPh sb="17" eb="18">
      <t>ナド</t>
    </rPh>
    <phoneticPr fontId="3"/>
  </si>
  <si>
    <t>不適合語句や不具合を修正</t>
    <rPh sb="0" eb="3">
      <t>フテキゴウ</t>
    </rPh>
    <rPh sb="3" eb="5">
      <t>ゴク</t>
    </rPh>
    <rPh sb="6" eb="9">
      <t>フグアイ</t>
    </rPh>
    <rPh sb="10" eb="12">
      <t>シュウセイ</t>
    </rPh>
    <phoneticPr fontId="3"/>
  </si>
  <si>
    <t>設計者支援　＜等級別入力項目ガイド機能採用による入力簡易化＞</t>
    <rPh sb="0" eb="2">
      <t>セッケイ</t>
    </rPh>
    <rPh sb="2" eb="3">
      <t>シャ</t>
    </rPh>
    <rPh sb="3" eb="5">
      <t>シエン</t>
    </rPh>
    <rPh sb="7" eb="9">
      <t>トウキュウ</t>
    </rPh>
    <rPh sb="9" eb="10">
      <t>ベツ</t>
    </rPh>
    <rPh sb="10" eb="12">
      <t>ニュウリョク</t>
    </rPh>
    <rPh sb="12" eb="14">
      <t>コウモク</t>
    </rPh>
    <rPh sb="17" eb="19">
      <t>キノウ</t>
    </rPh>
    <rPh sb="19" eb="21">
      <t>サイヨウ</t>
    </rPh>
    <rPh sb="24" eb="26">
      <t>ニュウリョク</t>
    </rPh>
    <rPh sb="26" eb="29">
      <t>カンイカ</t>
    </rPh>
    <phoneticPr fontId="3"/>
  </si>
  <si>
    <t>□該当なし</t>
  </si>
  <si>
    <t>換気等の措置※</t>
  </si>
  <si>
    <t>・第7面 結露の発生防止対策</t>
    <rPh sb="1" eb="2">
      <t>ダイ</t>
    </rPh>
    <rPh sb="3" eb="4">
      <t>メン</t>
    </rPh>
    <rPh sb="5" eb="7">
      <t>ケツロ</t>
    </rPh>
    <rPh sb="8" eb="10">
      <t>ハッセイ</t>
    </rPh>
    <rPh sb="10" eb="12">
      <t>ボウシ</t>
    </rPh>
    <rPh sb="12" eb="14">
      <t>タイサク</t>
    </rPh>
    <phoneticPr fontId="3"/>
  </si>
  <si>
    <r>
      <t>　⇒プルダウン内 単位訂正「防湿層が0.082</t>
    </r>
    <r>
      <rPr>
        <sz val="10"/>
        <color indexed="10"/>
        <rFont val="ＭＳ Ｐゴシック"/>
        <family val="3"/>
        <charset val="128"/>
      </rPr>
      <t>㎡</t>
    </r>
    <r>
      <rPr>
        <sz val="10"/>
        <rFont val="ＭＳ Ｐゴシック"/>
        <family val="3"/>
        <charset val="128"/>
      </rPr>
      <t>sPa/ng以上の透湿抵抗を有する」</t>
    </r>
    <rPh sb="9" eb="11">
      <t>タンイ</t>
    </rPh>
    <phoneticPr fontId="3"/>
  </si>
  <si>
    <t>構造用合板</t>
    <phoneticPr fontId="3"/>
  </si>
  <si>
    <t>ＨＰ住-004-4</t>
    <phoneticPr fontId="3"/>
  </si>
  <si>
    <t>・薬剤処理の取扱い変更による訂正</t>
    <rPh sb="1" eb="3">
      <t>ヤクザイ</t>
    </rPh>
    <rPh sb="3" eb="5">
      <t>ショリ</t>
    </rPh>
    <rPh sb="6" eb="8">
      <t>トリアツカ</t>
    </rPh>
    <rPh sb="9" eb="11">
      <t>ヘンコウ</t>
    </rPh>
    <rPh sb="14" eb="16">
      <t>テイセイ</t>
    </rPh>
    <phoneticPr fontId="3"/>
  </si>
  <si>
    <t xml:space="preserve"> 日本木材保存協会認定品で、JISK1571附属書Aに定める適用範囲がある場合について</t>
    <rPh sb="9" eb="11">
      <t>ニンテイ</t>
    </rPh>
    <rPh sb="11" eb="12">
      <t>ヒン</t>
    </rPh>
    <rPh sb="37" eb="39">
      <t>バアイ</t>
    </rPh>
    <phoneticPr fontId="3"/>
  </si>
  <si>
    <t>選択項目に追加・注意事項追記</t>
    <rPh sb="0" eb="2">
      <t>センタク</t>
    </rPh>
    <rPh sb="2" eb="4">
      <t>コウモク</t>
    </rPh>
    <rPh sb="5" eb="7">
      <t>ツイカ</t>
    </rPh>
    <rPh sb="8" eb="10">
      <t>チュウイ</t>
    </rPh>
    <rPh sb="10" eb="12">
      <t>ジコウ</t>
    </rPh>
    <rPh sb="12" eb="14">
      <t>ツイキ</t>
    </rPh>
    <phoneticPr fontId="3"/>
  </si>
  <si>
    <t>居室の内装材及び天井裏等の下地材等</t>
    <rPh sb="0" eb="2">
      <t>キョシツ</t>
    </rPh>
    <rPh sb="3" eb="5">
      <t>ナイソウ</t>
    </rPh>
    <rPh sb="5" eb="6">
      <t>ザイ</t>
    </rPh>
    <rPh sb="6" eb="7">
      <t>オヨ</t>
    </rPh>
    <rPh sb="8" eb="10">
      <t>テンジョウ</t>
    </rPh>
    <rPh sb="10" eb="11">
      <t>ウラ</t>
    </rPh>
    <rPh sb="11" eb="12">
      <t>ナド</t>
    </rPh>
    <rPh sb="13" eb="16">
      <t>シタジザイ</t>
    </rPh>
    <rPh sb="16" eb="17">
      <t>ナド</t>
    </rPh>
    <phoneticPr fontId="3"/>
  </si>
  <si>
    <t>単層ﾌﾛｰﾘﾝｸﾞ</t>
    <rPh sb="0" eb="2">
      <t>タンソウ</t>
    </rPh>
    <phoneticPr fontId="3"/>
  </si>
  <si>
    <t>ﾎﾙﾑｱﾙﾃﾞﾋﾄﾞ対策(内装及び天井裏等)</t>
    <rPh sb="10" eb="12">
      <t>タイサク</t>
    </rPh>
    <rPh sb="13" eb="15">
      <t>ナイソウ</t>
    </rPh>
    <rPh sb="15" eb="16">
      <t>オヨ</t>
    </rPh>
    <rPh sb="17" eb="19">
      <t>テンジョウ</t>
    </rPh>
    <rPh sb="19" eb="20">
      <t>ウラ</t>
    </rPh>
    <rPh sb="20" eb="21">
      <t>ナド</t>
    </rPh>
    <phoneticPr fontId="3"/>
  </si>
  <si>
    <t>特定建材</t>
    <rPh sb="0" eb="2">
      <t>トクテイ</t>
    </rPh>
    <rPh sb="2" eb="4">
      <t>ケンザイ</t>
    </rPh>
    <phoneticPr fontId="3"/>
  </si>
  <si>
    <t>（箇所</t>
    <rPh sb="1" eb="3">
      <t>カショ</t>
    </rPh>
    <phoneticPr fontId="3"/>
  </si>
  <si>
    <t>フロート板ガラス</t>
    <rPh sb="4" eb="5">
      <t>イタ</t>
    </rPh>
    <phoneticPr fontId="3"/>
  </si>
  <si>
    <t>型板ガラス</t>
    <rPh sb="0" eb="1">
      <t>カタ</t>
    </rPh>
    <rPh sb="1" eb="2">
      <t>イタ</t>
    </rPh>
    <phoneticPr fontId="3"/>
  </si>
  <si>
    <t>熱線吸収板ガラス</t>
    <rPh sb="0" eb="2">
      <t>ネッセン</t>
    </rPh>
    <rPh sb="2" eb="4">
      <t>キュウシュウ</t>
    </rPh>
    <rPh sb="4" eb="5">
      <t>イタ</t>
    </rPh>
    <phoneticPr fontId="3"/>
  </si>
  <si>
    <t>熱線反射板ガラス</t>
    <rPh sb="0" eb="2">
      <t>ネッセン</t>
    </rPh>
    <rPh sb="2" eb="4">
      <t>ハンシャ</t>
    </rPh>
    <rPh sb="4" eb="5">
      <t>イタ</t>
    </rPh>
    <phoneticPr fontId="3"/>
  </si>
  <si>
    <t>60分以上</t>
    <rPh sb="2" eb="3">
      <t>プン</t>
    </rPh>
    <rPh sb="3" eb="5">
      <t>イジョウ</t>
    </rPh>
    <phoneticPr fontId="3"/>
  </si>
  <si>
    <t>45分以上</t>
    <rPh sb="2" eb="3">
      <t>プン</t>
    </rPh>
    <rPh sb="3" eb="5">
      <t>イジョウ</t>
    </rPh>
    <phoneticPr fontId="3"/>
  </si>
  <si>
    <t>20分以上</t>
    <rPh sb="2" eb="3">
      <t>プン</t>
    </rPh>
    <rPh sb="3" eb="5">
      <t>イジョウ</t>
    </rPh>
    <phoneticPr fontId="3"/>
  </si>
  <si>
    <t>様等（耐火性</t>
    <rPh sb="0" eb="1">
      <t>サマ</t>
    </rPh>
    <rPh sb="1" eb="2">
      <t>ナド</t>
    </rPh>
    <rPh sb="3" eb="5">
      <t>タイカ</t>
    </rPh>
    <rPh sb="5" eb="6">
      <t>セイ</t>
    </rPh>
    <phoneticPr fontId="3"/>
  </si>
  <si>
    <t>能が最も低い</t>
    <rPh sb="0" eb="1">
      <t>ノウ</t>
    </rPh>
    <rPh sb="2" eb="3">
      <t>モット</t>
    </rPh>
    <rPh sb="4" eb="5">
      <t>ヒク</t>
    </rPh>
    <phoneticPr fontId="3"/>
  </si>
  <si>
    <t>構造・材料</t>
    <rPh sb="0" eb="2">
      <t>コウゾウ</t>
    </rPh>
    <rPh sb="3" eb="5">
      <t>ザイリョウ</t>
    </rPh>
    <phoneticPr fontId="3"/>
  </si>
  <si>
    <t>外壁の構造等</t>
    <rPh sb="0" eb="2">
      <t>ガイヘキ</t>
    </rPh>
    <rPh sb="3" eb="5">
      <t>コウゾウ</t>
    </rPh>
    <rPh sb="5" eb="6">
      <t>ナド</t>
    </rPh>
    <phoneticPr fontId="3"/>
  </si>
  <si>
    <t>部)</t>
    <rPh sb="0" eb="1">
      <t>ブ</t>
    </rPh>
    <phoneticPr fontId="3"/>
  </si>
  <si>
    <t>恐れ開口</t>
  </si>
  <si>
    <t>恐れ開口</t>
    <rPh sb="0" eb="1">
      <t>オソ</t>
    </rPh>
    <rPh sb="2" eb="4">
      <t>カイコウ</t>
    </rPh>
    <phoneticPr fontId="3"/>
  </si>
  <si>
    <t>耐火等級</t>
  </si>
  <si>
    <t>(延焼の</t>
  </si>
  <si>
    <t>部以外)</t>
    <rPh sb="1" eb="3">
      <t>イガイ</t>
    </rPh>
    <phoneticPr fontId="3"/>
  </si>
  <si>
    <t>外壁・軒</t>
    <rPh sb="0" eb="2">
      <t>ガイヘキ</t>
    </rPh>
    <rPh sb="3" eb="4">
      <t>ノキ</t>
    </rPh>
    <phoneticPr fontId="3"/>
  </si>
  <si>
    <t>裏の構造</t>
    <rPh sb="0" eb="1">
      <t>ウラ</t>
    </rPh>
    <rPh sb="2" eb="4">
      <t>コウゾウ</t>
    </rPh>
    <phoneticPr fontId="3"/>
  </si>
  <si>
    <t>軒裏の構造等</t>
    <rPh sb="0" eb="1">
      <t>ノキ</t>
    </rPh>
    <rPh sb="1" eb="2">
      <t>ウラ</t>
    </rPh>
    <phoneticPr fontId="3"/>
  </si>
  <si>
    <t>20分未満</t>
    <rPh sb="2" eb="3">
      <t>プン</t>
    </rPh>
    <rPh sb="3" eb="5">
      <t>ミマン</t>
    </rPh>
    <phoneticPr fontId="3"/>
  </si>
  <si>
    <t>配置図</t>
  </si>
  <si>
    <t>配置図</t>
    <rPh sb="0" eb="2">
      <t>ハイチ</t>
    </rPh>
    <rPh sb="2" eb="3">
      <t>ズ</t>
    </rPh>
    <phoneticPr fontId="3"/>
  </si>
  <si>
    <t>サッシ種別</t>
    <rPh sb="3" eb="5">
      <t>シュベツ</t>
    </rPh>
    <phoneticPr fontId="3"/>
  </si>
  <si>
    <t>ガラス種別</t>
    <rPh sb="3" eb="5">
      <t>シュベツ</t>
    </rPh>
    <phoneticPr fontId="3"/>
  </si>
  <si>
    <t>・</t>
    <phoneticPr fontId="3"/>
  </si>
  <si>
    <t>劣化対策</t>
    <rPh sb="0" eb="2">
      <t>レッカ</t>
    </rPh>
    <rPh sb="2" eb="4">
      <t>タイサク</t>
    </rPh>
    <phoneticPr fontId="3"/>
  </si>
  <si>
    <t>外壁の軸</t>
    <rPh sb="0" eb="2">
      <t>ガイヘキ</t>
    </rPh>
    <rPh sb="3" eb="4">
      <t>ジク</t>
    </rPh>
    <phoneticPr fontId="3"/>
  </si>
  <si>
    <t>組等</t>
    <rPh sb="0" eb="1">
      <t>ク</t>
    </rPh>
    <rPh sb="1" eb="2">
      <t>ナド</t>
    </rPh>
    <phoneticPr fontId="3"/>
  </si>
  <si>
    <t>外壁の構造</t>
    <rPh sb="0" eb="2">
      <t>ガイヘキ</t>
    </rPh>
    <rPh sb="3" eb="5">
      <t>コウゾウ</t>
    </rPh>
    <phoneticPr fontId="3"/>
  </si>
  <si>
    <t>通気構造等</t>
    <rPh sb="0" eb="2">
      <t>ツウキ</t>
    </rPh>
    <rPh sb="2" eb="4">
      <t>コウゾウ</t>
    </rPh>
    <rPh sb="4" eb="5">
      <t>ナド</t>
    </rPh>
    <phoneticPr fontId="3"/>
  </si>
  <si>
    <t>柱</t>
    <rPh sb="0" eb="1">
      <t>ハシラ</t>
    </rPh>
    <phoneticPr fontId="3"/>
  </si>
  <si>
    <t>製材等（樹種</t>
    <rPh sb="0" eb="2">
      <t>セイザイ</t>
    </rPh>
    <rPh sb="2" eb="3">
      <t>ナド</t>
    </rPh>
    <rPh sb="4" eb="6">
      <t>ジュシュ</t>
    </rPh>
    <phoneticPr fontId="3"/>
  </si>
  <si>
    <t>）</t>
  </si>
  <si>
    <t>階段の手すり</t>
    <rPh sb="0" eb="2">
      <t>カイダン</t>
    </rPh>
    <rPh sb="3" eb="4">
      <t>テ</t>
    </rPh>
    <phoneticPr fontId="3"/>
  </si>
  <si>
    <t>6-1</t>
    <phoneticPr fontId="3"/>
  </si>
  <si>
    <t>ﾎﾙﾑｱﾙﾃﾞﾋﾄﾞ発散等級(特定建材)</t>
    <rPh sb="10" eb="12">
      <t>ハッサン</t>
    </rPh>
    <rPh sb="12" eb="14">
      <t>トウキュウ</t>
    </rPh>
    <rPh sb="15" eb="17">
      <t>トクテイ</t>
    </rPh>
    <rPh sb="17" eb="19">
      <t>ケンザイ</t>
    </rPh>
    <phoneticPr fontId="3"/>
  </si>
  <si>
    <t>6-2</t>
    <phoneticPr fontId="3"/>
  </si>
  <si>
    <t>m2）</t>
    <phoneticPr fontId="3"/>
  </si>
  <si>
    <t>m）</t>
    <phoneticPr fontId="3"/>
  </si>
  <si>
    <t>換気等の措置のない天井裏等における特定建材の使用</t>
    <rPh sb="0" eb="2">
      <t>カンキ</t>
    </rPh>
    <rPh sb="2" eb="3">
      <t>ナド</t>
    </rPh>
    <rPh sb="4" eb="6">
      <t>ソチ</t>
    </rPh>
    <rPh sb="9" eb="11">
      <t>テンジョウ</t>
    </rPh>
    <rPh sb="11" eb="12">
      <t>ウラ</t>
    </rPh>
    <rPh sb="12" eb="13">
      <t>ナド</t>
    </rPh>
    <rPh sb="17" eb="19">
      <t>トクテイ</t>
    </rPh>
    <rPh sb="19" eb="21">
      <t>ケンザイ</t>
    </rPh>
    <rPh sb="22" eb="24">
      <t>シヨウ</t>
    </rPh>
    <phoneticPr fontId="3"/>
  </si>
  <si>
    <t>曲がり（</t>
    <rPh sb="0" eb="1">
      <t>マ</t>
    </rPh>
    <phoneticPr fontId="3"/>
  </si>
  <si>
    <t>分岐数（</t>
    <rPh sb="0" eb="2">
      <t>ブンキ</t>
    </rPh>
    <rPh sb="2" eb="3">
      <t>スウ</t>
    </rPh>
    <phoneticPr fontId="3"/>
  </si>
  <si>
    <t>便所・浴室・</t>
    <rPh sb="0" eb="2">
      <t>ベンジョ</t>
    </rPh>
    <rPh sb="3" eb="5">
      <t>ヨクシツ</t>
    </rPh>
    <phoneticPr fontId="3"/>
  </si>
  <si>
    <t>このデータはハウスプラス住宅保証（株）が２００３年６月１日に作成しました。当社に無断での複製、転載は厳禁です。　　　　　　　　　　　　　　　　　　　　　　　　</t>
    <rPh sb="12" eb="14">
      <t>ジュウタク</t>
    </rPh>
    <rPh sb="14" eb="16">
      <t>ホショウ</t>
    </rPh>
    <rPh sb="16" eb="19">
      <t>カブ</t>
    </rPh>
    <rPh sb="24" eb="25">
      <t>ネン</t>
    </rPh>
    <rPh sb="26" eb="27">
      <t>ガツ</t>
    </rPh>
    <rPh sb="28" eb="29">
      <t>ニチ</t>
    </rPh>
    <rPh sb="30" eb="32">
      <t>サクセイ</t>
    </rPh>
    <rPh sb="37" eb="39">
      <t>トウシャ</t>
    </rPh>
    <rPh sb="40" eb="42">
      <t>ムダン</t>
    </rPh>
    <rPh sb="44" eb="46">
      <t>フクセイ</t>
    </rPh>
    <rPh sb="47" eb="49">
      <t>テンサイ</t>
    </rPh>
    <rPh sb="50" eb="52">
      <t>ゲンキン</t>
    </rPh>
    <phoneticPr fontId="3"/>
  </si>
  <si>
    <t>台所</t>
    <phoneticPr fontId="3"/>
  </si>
  <si>
    <t>特別評価方法認定</t>
    <rPh sb="0" eb="2">
      <t>トクベツ</t>
    </rPh>
    <rPh sb="2" eb="4">
      <t>ヒョウカ</t>
    </rPh>
    <rPh sb="4" eb="6">
      <t>ホウホウ</t>
    </rPh>
    <rPh sb="6" eb="8">
      <t>ニンテイ</t>
    </rPh>
    <phoneticPr fontId="3"/>
  </si>
  <si>
    <t>集成材等（種類</t>
    <rPh sb="0" eb="2">
      <t>シュウセイ</t>
    </rPh>
    <rPh sb="2" eb="3">
      <t>ザイ</t>
    </rPh>
    <rPh sb="3" eb="4">
      <t>ナド</t>
    </rPh>
    <rPh sb="5" eb="7">
      <t>シュルイ</t>
    </rPh>
    <phoneticPr fontId="3"/>
  </si>
  <si>
    <t>構造用合板等の種類</t>
    <rPh sb="0" eb="3">
      <t>コウゾウヨウ</t>
    </rPh>
    <rPh sb="3" eb="6">
      <t>ゴウバンナド</t>
    </rPh>
    <rPh sb="7" eb="9">
      <t>シュルイ</t>
    </rPh>
    <phoneticPr fontId="3"/>
  </si>
  <si>
    <t>化粧ばり構造用集成材</t>
    <rPh sb="0" eb="2">
      <t>ケショウ</t>
    </rPh>
    <rPh sb="4" eb="7">
      <t>コウゾウヨウ</t>
    </rPh>
    <rPh sb="7" eb="9">
      <t>シュウセイ</t>
    </rPh>
    <rPh sb="9" eb="10">
      <t>ザイ</t>
    </rPh>
    <phoneticPr fontId="3"/>
  </si>
  <si>
    <t>構造用集成材</t>
    <rPh sb="0" eb="3">
      <t>コウゾウヨウ</t>
    </rPh>
    <rPh sb="3" eb="5">
      <t>シュウセイ</t>
    </rPh>
    <rPh sb="5" eb="6">
      <t>ザイ</t>
    </rPh>
    <phoneticPr fontId="3"/>
  </si>
  <si>
    <t>・</t>
    <phoneticPr fontId="3"/>
  </si>
  <si>
    <t>（</t>
    <phoneticPr fontId="3"/>
  </si>
  <si>
    <t>）</t>
    <phoneticPr fontId="3"/>
  </si>
  <si>
    <t>・</t>
    <phoneticPr fontId="3"/>
  </si>
  <si>
    <t>）</t>
    <phoneticPr fontId="3"/>
  </si>
  <si>
    <t>あり（</t>
    <phoneticPr fontId="3"/>
  </si>
  <si>
    <t>）</t>
    <phoneticPr fontId="3"/>
  </si>
  <si>
    <t>あり</t>
    <phoneticPr fontId="3"/>
  </si>
  <si>
    <t>なし</t>
    <phoneticPr fontId="3"/>
  </si>
  <si>
    <t>（</t>
    <phoneticPr fontId="3"/>
  </si>
  <si>
    <t>）</t>
    <phoneticPr fontId="3"/>
  </si>
  <si>
    <t>m）</t>
    <phoneticPr fontId="3"/>
  </si>
  <si>
    <t>cm）</t>
    <phoneticPr fontId="3"/>
  </si>
  <si>
    <t>）</t>
    <phoneticPr fontId="3"/>
  </si>
  <si>
    <t>・</t>
    <phoneticPr fontId="3"/>
  </si>
  <si>
    <t>なし</t>
    <phoneticPr fontId="3"/>
  </si>
  <si>
    <t>あり</t>
    <phoneticPr fontId="3"/>
  </si>
  <si>
    <t>なし</t>
    <phoneticPr fontId="3"/>
  </si>
  <si>
    <t>あり</t>
    <phoneticPr fontId="3"/>
  </si>
  <si>
    <t>あり</t>
    <phoneticPr fontId="3"/>
  </si>
  <si>
    <t>（</t>
    <phoneticPr fontId="3"/>
  </si>
  <si>
    <t>（</t>
    <phoneticPr fontId="3"/>
  </si>
  <si>
    <t>・</t>
    <phoneticPr fontId="3"/>
  </si>
  <si>
    <t>・免震構造、その他の項目を削除</t>
    <rPh sb="1" eb="2">
      <t>メン</t>
    </rPh>
    <rPh sb="2" eb="3">
      <t>シン</t>
    </rPh>
    <rPh sb="3" eb="5">
      <t>コウゾウ</t>
    </rPh>
    <rPh sb="8" eb="9">
      <t>タ</t>
    </rPh>
    <rPh sb="10" eb="12">
      <t>コウモク</t>
    </rPh>
    <rPh sb="13" eb="15">
      <t>サクジョ</t>
    </rPh>
    <phoneticPr fontId="3"/>
  </si>
  <si>
    <t>トラップ</t>
    <phoneticPr fontId="3"/>
  </si>
  <si>
    <t>トラップ</t>
    <phoneticPr fontId="3"/>
  </si>
  <si>
    <t>（</t>
    <phoneticPr fontId="3"/>
  </si>
  <si>
    <t>（</t>
    <phoneticPr fontId="3"/>
  </si>
  <si>
    <t>（</t>
    <phoneticPr fontId="3"/>
  </si>
  <si>
    <t>・</t>
    <phoneticPr fontId="3"/>
  </si>
  <si>
    <t>柱等の箇所</t>
    <rPh sb="0" eb="1">
      <t>ハシラ</t>
    </rPh>
    <rPh sb="1" eb="2">
      <t>ナド</t>
    </rPh>
    <rPh sb="3" eb="5">
      <t>カショ</t>
    </rPh>
    <phoneticPr fontId="3"/>
  </si>
  <si>
    <t>出入口の幅員</t>
    <rPh sb="0" eb="2">
      <t>デイリ</t>
    </rPh>
    <rPh sb="2" eb="3">
      <t>グチ</t>
    </rPh>
    <rPh sb="4" eb="6">
      <t>フクイン</t>
    </rPh>
    <phoneticPr fontId="3"/>
  </si>
  <si>
    <t>玄関浴室出入口以外の出入口</t>
    <rPh sb="0" eb="2">
      <t>ゲンカン</t>
    </rPh>
    <rPh sb="2" eb="4">
      <t>ヨクシツ</t>
    </rPh>
    <rPh sb="4" eb="6">
      <t>デイリ</t>
    </rPh>
    <rPh sb="6" eb="7">
      <t>グチ</t>
    </rPh>
    <rPh sb="7" eb="9">
      <t>イガイ</t>
    </rPh>
    <rPh sb="10" eb="12">
      <t>デイリ</t>
    </rPh>
    <rPh sb="12" eb="13">
      <t>グチ</t>
    </rPh>
    <phoneticPr fontId="3"/>
  </si>
  <si>
    <t>工事を伴わない撤去により対応可</t>
    <rPh sb="0" eb="2">
      <t>コウジ</t>
    </rPh>
    <rPh sb="3" eb="4">
      <t>トモナ</t>
    </rPh>
    <rPh sb="7" eb="9">
      <t>テッキョ</t>
    </rPh>
    <rPh sb="12" eb="14">
      <t>タイオウ</t>
    </rPh>
    <rPh sb="14" eb="15">
      <t>カ</t>
    </rPh>
    <phoneticPr fontId="3"/>
  </si>
  <si>
    <t>軽微な改造により対応可</t>
    <rPh sb="0" eb="2">
      <t>ケイビ</t>
    </rPh>
    <rPh sb="3" eb="5">
      <t>カイゾウ</t>
    </rPh>
    <rPh sb="8" eb="10">
      <t>タイオウ</t>
    </rPh>
    <rPh sb="10" eb="11">
      <t>カ</t>
    </rPh>
    <phoneticPr fontId="3"/>
  </si>
  <si>
    <t>充填断熱工法</t>
    <rPh sb="0" eb="2">
      <t>ジュウテン</t>
    </rPh>
    <rPh sb="2" eb="4">
      <t>ダンネツ</t>
    </rPh>
    <rPh sb="4" eb="6">
      <t>コウホウ</t>
    </rPh>
    <phoneticPr fontId="3"/>
  </si>
  <si>
    <t>ＨＰ住-004-6</t>
    <phoneticPr fontId="3"/>
  </si>
  <si>
    <t>（ver.20120525）</t>
    <phoneticPr fontId="3"/>
  </si>
  <si>
    <t>（ver.20120903）</t>
    <phoneticPr fontId="3"/>
  </si>
  <si>
    <t>・誤字訂正「保温版」⇒「保温板」</t>
    <rPh sb="1" eb="3">
      <t>ゴジ</t>
    </rPh>
    <rPh sb="3" eb="5">
      <t>テイセイ</t>
    </rPh>
    <rPh sb="6" eb="8">
      <t>ホオン</t>
    </rPh>
    <rPh sb="8" eb="9">
      <t>バン</t>
    </rPh>
    <rPh sb="12" eb="14">
      <t>ホオン</t>
    </rPh>
    <rPh sb="14" eb="15">
      <t>イタ</t>
    </rPh>
    <phoneticPr fontId="3"/>
  </si>
  <si>
    <t>・透湿防水シート括弧内削除</t>
    <rPh sb="1" eb="2">
      <t>トウ</t>
    </rPh>
    <rPh sb="2" eb="3">
      <t>シツ</t>
    </rPh>
    <rPh sb="3" eb="5">
      <t>ボウスイ</t>
    </rPh>
    <rPh sb="8" eb="10">
      <t>カッコ</t>
    </rPh>
    <rPh sb="10" eb="11">
      <t>ナイ</t>
    </rPh>
    <rPh sb="11" eb="13">
      <t>サクジョ</t>
    </rPh>
    <phoneticPr fontId="3"/>
  </si>
  <si>
    <t>（ver.20121127）</t>
    <phoneticPr fontId="3"/>
  </si>
  <si>
    <t>・不具合のため設定調整、文言等の変更なし</t>
    <rPh sb="1" eb="4">
      <t>フグアイ</t>
    </rPh>
    <rPh sb="7" eb="9">
      <t>セッテイ</t>
    </rPh>
    <rPh sb="9" eb="11">
      <t>チョウセイ</t>
    </rPh>
    <rPh sb="12" eb="14">
      <t>モンゴン</t>
    </rPh>
    <rPh sb="14" eb="15">
      <t>トウ</t>
    </rPh>
    <rPh sb="16" eb="18">
      <t>ヘンコウ</t>
    </rPh>
    <phoneticPr fontId="3"/>
  </si>
  <si>
    <t>透湿防水シート</t>
    <rPh sb="0" eb="1">
      <t>トウ</t>
    </rPh>
    <rPh sb="1" eb="2">
      <t>シツ</t>
    </rPh>
    <rPh sb="2" eb="4">
      <t>ボウスイ</t>
    </rPh>
    <phoneticPr fontId="3"/>
  </si>
  <si>
    <t>寝室、便</t>
    <rPh sb="0" eb="2">
      <t>シンシツ</t>
    </rPh>
    <rPh sb="3" eb="4">
      <t>ビン</t>
    </rPh>
    <phoneticPr fontId="3"/>
  </si>
  <si>
    <t>所及び浴</t>
    <rPh sb="0" eb="1">
      <t>トコロ</t>
    </rPh>
    <rPh sb="1" eb="2">
      <t>オヨ</t>
    </rPh>
    <rPh sb="3" eb="4">
      <t>ヨク</t>
    </rPh>
    <phoneticPr fontId="3"/>
  </si>
  <si>
    <t>室（日常</t>
    <rPh sb="0" eb="1">
      <t>シツ</t>
    </rPh>
    <rPh sb="2" eb="4">
      <t>ニチジョウ</t>
    </rPh>
    <phoneticPr fontId="3"/>
  </si>
  <si>
    <t>生活空間</t>
    <rPh sb="0" eb="2">
      <t>セイカツ</t>
    </rPh>
    <rPh sb="2" eb="4">
      <t>クウカン</t>
    </rPh>
    <phoneticPr fontId="3"/>
  </si>
  <si>
    <t>浴室の寸法</t>
    <rPh sb="0" eb="2">
      <t>ヨクシツ</t>
    </rPh>
    <rPh sb="3" eb="5">
      <t>スンポウ</t>
    </rPh>
    <phoneticPr fontId="3"/>
  </si>
  <si>
    <t>・記入例の追加</t>
    <rPh sb="1" eb="3">
      <t>キニュウ</t>
    </rPh>
    <rPh sb="3" eb="4">
      <t>レイ</t>
    </rPh>
    <rPh sb="5" eb="7">
      <t>ツイカ</t>
    </rPh>
    <phoneticPr fontId="3"/>
  </si>
  <si>
    <t>内法の短辺寸法</t>
    <rPh sb="0" eb="2">
      <t>ウチノリ</t>
    </rPh>
    <rPh sb="3" eb="5">
      <t>タンペン</t>
    </rPh>
    <rPh sb="5" eb="7">
      <t>スンポウ</t>
    </rPh>
    <phoneticPr fontId="3"/>
  </si>
  <si>
    <t>650以上</t>
    <rPh sb="3" eb="5">
      <t>イジョウ</t>
    </rPh>
    <phoneticPr fontId="3"/>
  </si>
  <si>
    <t>600以上</t>
    <rPh sb="3" eb="5">
      <t>イジョウ</t>
    </rPh>
    <phoneticPr fontId="3"/>
  </si>
  <si>
    <t>600未満</t>
    <rPh sb="3" eb="5">
      <t>ミマン</t>
    </rPh>
    <phoneticPr fontId="3"/>
  </si>
  <si>
    <t>1200以上</t>
    <rPh sb="4" eb="6">
      <t>イジョウ</t>
    </rPh>
    <phoneticPr fontId="3"/>
  </si>
  <si>
    <t>1200未満</t>
    <rPh sb="4" eb="6">
      <t>ミマン</t>
    </rPh>
    <phoneticPr fontId="3"/>
  </si>
  <si>
    <t>1400以上</t>
    <rPh sb="4" eb="6">
      <t>イジョウ</t>
    </rPh>
    <phoneticPr fontId="3"/>
  </si>
  <si>
    <t>2.5以上</t>
    <rPh sb="3" eb="5">
      <t>イジョウ</t>
    </rPh>
    <phoneticPr fontId="3"/>
  </si>
  <si>
    <t>1.8以上</t>
    <rPh sb="3" eb="5">
      <t>イジョウ</t>
    </rPh>
    <phoneticPr fontId="3"/>
  </si>
  <si>
    <t>（</t>
    <phoneticPr fontId="3"/>
  </si>
  <si>
    <t>設計内容説明書＜木造軸組工法　一戸建て住宅＞</t>
    <rPh sb="0" eb="2">
      <t>セッケイ</t>
    </rPh>
    <rPh sb="2" eb="4">
      <t>ナイヨウ</t>
    </rPh>
    <rPh sb="4" eb="7">
      <t>セツメイショ</t>
    </rPh>
    <rPh sb="8" eb="10">
      <t>モクゾウ</t>
    </rPh>
    <rPh sb="10" eb="11">
      <t>ジク</t>
    </rPh>
    <rPh sb="11" eb="12">
      <t>グ</t>
    </rPh>
    <rPh sb="12" eb="14">
      <t>コウホウ</t>
    </rPh>
    <rPh sb="15" eb="17">
      <t>イッコ</t>
    </rPh>
    <rPh sb="17" eb="18">
      <t>ダ</t>
    </rPh>
    <rPh sb="19" eb="21">
      <t>ジュウタク</t>
    </rPh>
    <phoneticPr fontId="3"/>
  </si>
  <si>
    <t>－選択項目－</t>
    <rPh sb="1" eb="3">
      <t>センタク</t>
    </rPh>
    <rPh sb="3" eb="5">
      <t>コウモク</t>
    </rPh>
    <phoneticPr fontId="3"/>
  </si>
  <si>
    <t>口比</t>
    <rPh sb="0" eb="1">
      <t>クチ</t>
    </rPh>
    <rPh sb="1" eb="2">
      <t>ヒ</t>
    </rPh>
    <phoneticPr fontId="3"/>
  </si>
  <si>
    <t>1100以上</t>
    <rPh sb="4" eb="6">
      <t>イジョウ</t>
    </rPh>
    <phoneticPr fontId="3"/>
  </si>
  <si>
    <t>（</t>
    <phoneticPr fontId="3"/>
  </si>
  <si>
    <t>面積</t>
    <rPh sb="0" eb="2">
      <t>メンセキ</t>
    </rPh>
    <phoneticPr fontId="3"/>
  </si>
  <si>
    <t>住宅の工法・構造により適用可能な書式が異なりますので、各ページのタイトルにご注意ください。</t>
    <rPh sb="0" eb="2">
      <t>ジュウタク</t>
    </rPh>
    <rPh sb="3" eb="5">
      <t>コウホウ</t>
    </rPh>
    <rPh sb="6" eb="8">
      <t>コウゾウ</t>
    </rPh>
    <rPh sb="11" eb="13">
      <t>テキヨウ</t>
    </rPh>
    <rPh sb="13" eb="15">
      <t>カノウ</t>
    </rPh>
    <rPh sb="16" eb="18">
      <t>ショシキ</t>
    </rPh>
    <rPh sb="19" eb="20">
      <t>コト</t>
    </rPh>
    <rPh sb="27" eb="28">
      <t>カク</t>
    </rPh>
    <rPh sb="38" eb="40">
      <t>チュウイ</t>
    </rPh>
    <phoneticPr fontId="3"/>
  </si>
  <si>
    <t>作成要領を修正</t>
    <rPh sb="0" eb="2">
      <t>サクセイ</t>
    </rPh>
    <rPh sb="2" eb="4">
      <t>ヨウリョウ</t>
    </rPh>
    <rPh sb="5" eb="7">
      <t>シュウセイ</t>
    </rPh>
    <phoneticPr fontId="3"/>
  </si>
  <si>
    <t>記載内容を一部修正</t>
    <rPh sb="0" eb="2">
      <t>キサイ</t>
    </rPh>
    <rPh sb="2" eb="4">
      <t>ナイヨウ</t>
    </rPh>
    <rPh sb="5" eb="7">
      <t>イチブ</t>
    </rPh>
    <rPh sb="7" eb="9">
      <t>シュウセイ</t>
    </rPh>
    <phoneticPr fontId="3"/>
  </si>
  <si>
    <t>、</t>
    <phoneticPr fontId="3"/>
  </si>
  <si>
    <t>T-4</t>
    <phoneticPr fontId="3"/>
  </si>
  <si>
    <t>T-3</t>
    <phoneticPr fontId="3"/>
  </si>
  <si>
    <t>T-2</t>
    <phoneticPr fontId="3"/>
  </si>
  <si>
    <t>T-1</t>
    <phoneticPr fontId="3"/>
  </si>
  <si>
    <t>面材耐力壁</t>
    <rPh sb="0" eb="2">
      <t>メンザイ</t>
    </rPh>
    <rPh sb="2" eb="4">
      <t>タイリョク</t>
    </rPh>
    <rPh sb="4" eb="5">
      <t>カベ</t>
    </rPh>
    <phoneticPr fontId="3"/>
  </si>
  <si>
    <t>）</t>
    <phoneticPr fontId="3"/>
  </si>
  <si>
    <t>（</t>
    <phoneticPr fontId="3"/>
  </si>
  <si>
    <t>（</t>
    <phoneticPr fontId="3"/>
  </si>
  <si>
    <t>・</t>
    <phoneticPr fontId="3"/>
  </si>
  <si>
    <t>（</t>
    <phoneticPr fontId="3"/>
  </si>
  <si>
    <t>（</t>
    <phoneticPr fontId="3"/>
  </si>
  <si>
    <t>）</t>
    <phoneticPr fontId="3"/>
  </si>
  <si>
    <t>）</t>
    <phoneticPr fontId="3"/>
  </si>
  <si>
    <t>構造用単板積層材</t>
    <rPh sb="0" eb="3">
      <t>コウゾウヨウ</t>
    </rPh>
    <rPh sb="3" eb="4">
      <t>タン</t>
    </rPh>
    <rPh sb="4" eb="5">
      <t>バン</t>
    </rPh>
    <rPh sb="5" eb="7">
      <t>セキソウ</t>
    </rPh>
    <rPh sb="7" eb="8">
      <t>ザイ</t>
    </rPh>
    <phoneticPr fontId="3"/>
  </si>
  <si>
    <t>枠組壁工法構造用竪継材</t>
    <rPh sb="0" eb="1">
      <t>ワク</t>
    </rPh>
    <rPh sb="1" eb="2">
      <t>グミ</t>
    </rPh>
    <rPh sb="2" eb="3">
      <t>カベ</t>
    </rPh>
    <rPh sb="3" eb="5">
      <t>コウホウ</t>
    </rPh>
    <rPh sb="5" eb="8">
      <t>コウゾウヨウ</t>
    </rPh>
    <rPh sb="8" eb="9">
      <t>タテ</t>
    </rPh>
    <rPh sb="9" eb="10">
      <t>ツギ</t>
    </rPh>
    <rPh sb="10" eb="11">
      <t>ザイ</t>
    </rPh>
    <phoneticPr fontId="3"/>
  </si>
  <si>
    <t>現場 JIS-K-1570</t>
    <rPh sb="0" eb="2">
      <t>ゲンバ</t>
    </rPh>
    <phoneticPr fontId="3"/>
  </si>
  <si>
    <t>現場 日本木材保存協会</t>
    <rPh sb="0" eb="2">
      <t>ゲンバ</t>
    </rPh>
    <rPh sb="3" eb="5">
      <t>ニホン</t>
    </rPh>
    <rPh sb="5" eb="7">
      <t>モクザイ</t>
    </rPh>
    <rPh sb="7" eb="9">
      <t>ホゾン</t>
    </rPh>
    <rPh sb="9" eb="11">
      <t>キョウカイ</t>
    </rPh>
    <phoneticPr fontId="3"/>
  </si>
  <si>
    <t>工場 JAS保存処理材</t>
    <rPh sb="0" eb="2">
      <t>コウジョウ</t>
    </rPh>
    <rPh sb="6" eb="8">
      <t>ホゾン</t>
    </rPh>
    <rPh sb="8" eb="10">
      <t>ショリ</t>
    </rPh>
    <rPh sb="10" eb="11">
      <t>ザイ</t>
    </rPh>
    <phoneticPr fontId="3"/>
  </si>
  <si>
    <t>工場 JIS-A-9108</t>
    <rPh sb="0" eb="2">
      <t>コウジョウ</t>
    </rPh>
    <phoneticPr fontId="3"/>
  </si>
  <si>
    <t>工場 優良木質建材等認証</t>
    <rPh sb="0" eb="2">
      <t>コウジョウ</t>
    </rPh>
    <rPh sb="3" eb="5">
      <t>ユウリョウ</t>
    </rPh>
    <rPh sb="5" eb="7">
      <t>モクシツ</t>
    </rPh>
    <rPh sb="7" eb="9">
      <t>ケンザイ</t>
    </rPh>
    <rPh sb="9" eb="10">
      <t>ナド</t>
    </rPh>
    <rPh sb="10" eb="12">
      <t>ニンショウ</t>
    </rPh>
    <phoneticPr fontId="3"/>
  </si>
  <si>
    <t>工場 JIS-K-1570＋A-9002</t>
    <rPh sb="0" eb="2">
      <t>コウジョウ</t>
    </rPh>
    <phoneticPr fontId="3"/>
  </si>
  <si>
    <t>構造用合板</t>
    <rPh sb="0" eb="2">
      <t>コウゾウ</t>
    </rPh>
    <rPh sb="2" eb="3">
      <t>ヨウ</t>
    </rPh>
    <rPh sb="3" eb="5">
      <t>ゴウハン</t>
    </rPh>
    <phoneticPr fontId="3"/>
  </si>
  <si>
    <t>構造用パネル</t>
    <rPh sb="0" eb="3">
      <t>コウゾウヨウ</t>
    </rPh>
    <phoneticPr fontId="3"/>
  </si>
  <si>
    <t>土台</t>
    <rPh sb="0" eb="2">
      <t>ドダイ</t>
    </rPh>
    <phoneticPr fontId="3"/>
  </si>
  <si>
    <t>防腐防蟻処理</t>
    <rPh sb="0" eb="2">
      <t>ボウフ</t>
    </rPh>
    <rPh sb="2" eb="4">
      <t>ボウギ</t>
    </rPh>
    <rPh sb="4" eb="6">
      <t>ショリ</t>
    </rPh>
    <phoneticPr fontId="3"/>
  </si>
  <si>
    <t>土台に接する外壁下端の水切り</t>
    <rPh sb="0" eb="2">
      <t>ドダイ</t>
    </rPh>
    <rPh sb="3" eb="4">
      <t>セッ</t>
    </rPh>
    <rPh sb="6" eb="8">
      <t>ガイヘキ</t>
    </rPh>
    <rPh sb="8" eb="10">
      <t>シタバ</t>
    </rPh>
    <rPh sb="11" eb="13">
      <t>ミズキ</t>
    </rPh>
    <phoneticPr fontId="3"/>
  </si>
  <si>
    <t>土台の樹種</t>
    <rPh sb="0" eb="2">
      <t>ドダイ</t>
    </rPh>
    <rPh sb="3" eb="5">
      <t>ジュシュ</t>
    </rPh>
    <phoneticPr fontId="3"/>
  </si>
  <si>
    <t>防蟻方法</t>
    <rPh sb="0" eb="2">
      <t>ボウギ</t>
    </rPh>
    <rPh sb="2" eb="4">
      <t>ホウホウ</t>
    </rPh>
    <phoneticPr fontId="3"/>
  </si>
  <si>
    <t>防水上の措置</t>
    <rPh sb="0" eb="2">
      <t>ボウスイ</t>
    </rPh>
    <rPh sb="2" eb="3">
      <t>ジョウ</t>
    </rPh>
    <rPh sb="4" eb="6">
      <t>ソチ</t>
    </rPh>
    <phoneticPr fontId="3"/>
  </si>
  <si>
    <t>防蟻措置</t>
    <rPh sb="0" eb="2">
      <t>ボウギ</t>
    </rPh>
    <rPh sb="2" eb="4">
      <t>ソチ</t>
    </rPh>
    <phoneticPr fontId="3"/>
  </si>
  <si>
    <t>べた基礎等</t>
    <rPh sb="2" eb="4">
      <t>キソ</t>
    </rPh>
    <rPh sb="4" eb="5">
      <t>ナド</t>
    </rPh>
    <phoneticPr fontId="3"/>
  </si>
  <si>
    <t>日本木材保存協会</t>
    <rPh sb="0" eb="2">
      <t>ニホン</t>
    </rPh>
    <rPh sb="2" eb="4">
      <t>モクザイ</t>
    </rPh>
    <rPh sb="4" eb="6">
      <t>ホゾン</t>
    </rPh>
    <rPh sb="6" eb="8">
      <t>キョウカイ</t>
    </rPh>
    <phoneticPr fontId="3"/>
  </si>
  <si>
    <t>浴室</t>
    <rPh sb="0" eb="2">
      <t>ヨクシツ</t>
    </rPh>
    <phoneticPr fontId="3"/>
  </si>
  <si>
    <t>防水</t>
    <rPh sb="0" eb="2">
      <t>ボウスイ</t>
    </rPh>
    <phoneticPr fontId="3"/>
  </si>
  <si>
    <t>脱衣室の</t>
    <rPh sb="0" eb="1">
      <t>ダツ</t>
    </rPh>
    <rPh sb="1" eb="2">
      <t>コロモ</t>
    </rPh>
    <rPh sb="2" eb="3">
      <t>シツ</t>
    </rPh>
    <phoneticPr fontId="3"/>
  </si>
  <si>
    <t>浴室・</t>
    <rPh sb="0" eb="2">
      <t>ヨクシツ</t>
    </rPh>
    <phoneticPr fontId="3"/>
  </si>
  <si>
    <t>脱衣室</t>
    <rPh sb="0" eb="3">
      <t>ダツイシツ</t>
    </rPh>
    <phoneticPr fontId="3"/>
  </si>
  <si>
    <t>基礎高さ</t>
    <rPh sb="0" eb="2">
      <t>キソ</t>
    </rPh>
    <rPh sb="2" eb="3">
      <t>タカ</t>
    </rPh>
    <phoneticPr fontId="3"/>
  </si>
  <si>
    <t>地盤面から基礎上端までの高さ</t>
    <rPh sb="0" eb="2">
      <t>ジバン</t>
    </rPh>
    <rPh sb="2" eb="3">
      <t>メン</t>
    </rPh>
    <rPh sb="5" eb="7">
      <t>キソ</t>
    </rPh>
    <rPh sb="7" eb="9">
      <t>ジョウタン</t>
    </rPh>
    <rPh sb="12" eb="13">
      <t>タカ</t>
    </rPh>
    <phoneticPr fontId="3"/>
  </si>
  <si>
    <t>床下防湿</t>
    <rPh sb="0" eb="2">
      <t>ユカシタ</t>
    </rPh>
    <rPh sb="2" eb="4">
      <t>ボウシツ</t>
    </rPh>
    <phoneticPr fontId="3"/>
  </si>
  <si>
    <t>換気措置</t>
    <rPh sb="0" eb="2">
      <t>カンキ</t>
    </rPh>
    <rPh sb="2" eb="4">
      <t>ソチ</t>
    </rPh>
    <phoneticPr fontId="3"/>
  </si>
  <si>
    <t>防湿方式</t>
    <rPh sb="0" eb="2">
      <t>ボウシツ</t>
    </rPh>
    <rPh sb="2" eb="4">
      <t>ホウシキ</t>
    </rPh>
    <phoneticPr fontId="3"/>
  </si>
  <si>
    <t>防湿方法</t>
    <rPh sb="0" eb="2">
      <t>ボウシツ</t>
    </rPh>
    <rPh sb="2" eb="4">
      <t>ホウホウ</t>
    </rPh>
    <phoneticPr fontId="3"/>
  </si>
  <si>
    <t>防湿フィルム</t>
    <rPh sb="0" eb="2">
      <t>ボウシツ</t>
    </rPh>
    <phoneticPr fontId="3"/>
  </si>
  <si>
    <t>（厚さ</t>
    <rPh sb="1" eb="2">
      <t>アツ</t>
    </rPh>
    <phoneticPr fontId="3"/>
  </si>
  <si>
    <t>（材料</t>
    <rPh sb="1" eb="3">
      <t>ザイリョウ</t>
    </rPh>
    <phoneticPr fontId="3"/>
  </si>
  <si>
    <t>（認定番号</t>
    <rPh sb="1" eb="3">
      <t>ニンテイ</t>
    </rPh>
    <rPh sb="3" eb="5">
      <t>バンゴウ</t>
    </rPh>
    <phoneticPr fontId="3"/>
  </si>
  <si>
    <t>耐風等級</t>
    <rPh sb="0" eb="1">
      <t>タイ</t>
    </rPh>
    <rPh sb="1" eb="2">
      <t>フウ</t>
    </rPh>
    <rPh sb="2" eb="4">
      <t>トウキュウ</t>
    </rPh>
    <phoneticPr fontId="3"/>
  </si>
  <si>
    <t>住宅用JIS-A-6930</t>
    <rPh sb="0" eb="2">
      <t>ジュウタク</t>
    </rPh>
    <rPh sb="2" eb="3">
      <t>ヨウ</t>
    </rPh>
    <phoneticPr fontId="3"/>
  </si>
  <si>
    <t>包装用JIS-Z-1702</t>
    <rPh sb="0" eb="3">
      <t>ホウソウヨウ</t>
    </rPh>
    <phoneticPr fontId="3"/>
  </si>
  <si>
    <t>農業用JIS-K-6781</t>
    <rPh sb="0" eb="3">
      <t>ノウギョウヨウ</t>
    </rPh>
    <phoneticPr fontId="3"/>
  </si>
  <si>
    <t>（ver.20121213）</t>
    <phoneticPr fontId="3"/>
  </si>
  <si>
    <t>屋根伏図</t>
    <rPh sb="0" eb="2">
      <t>ヤネ</t>
    </rPh>
    <rPh sb="2" eb="4">
      <t>フセズ</t>
    </rPh>
    <phoneticPr fontId="3"/>
  </si>
  <si>
    <t>計算書</t>
    <rPh sb="0" eb="2">
      <t>ケイサン</t>
    </rPh>
    <rPh sb="2" eb="3">
      <t>ショ</t>
    </rPh>
    <phoneticPr fontId="3"/>
  </si>
  <si>
    <t>基礎部開口</t>
    <rPh sb="0" eb="2">
      <t>キソ</t>
    </rPh>
    <rPh sb="2" eb="3">
      <t>ブ</t>
    </rPh>
    <rPh sb="3" eb="5">
      <t>カイコウ</t>
    </rPh>
    <phoneticPr fontId="3"/>
  </si>
  <si>
    <t>（外周部の設置間隔</t>
    <rPh sb="1" eb="3">
      <t>ガイシュウ</t>
    </rPh>
    <rPh sb="3" eb="4">
      <t>ブ</t>
    </rPh>
    <rPh sb="5" eb="7">
      <t>セッチ</t>
    </rPh>
    <rPh sb="7" eb="9">
      <t>カンカク</t>
    </rPh>
    <phoneticPr fontId="3"/>
  </si>
  <si>
    <t>（開口高さ</t>
    <rPh sb="1" eb="3">
      <t>カイコウ</t>
    </rPh>
    <rPh sb="3" eb="4">
      <t>タカ</t>
    </rPh>
    <phoneticPr fontId="3"/>
  </si>
  <si>
    <t>（開口幅</t>
    <rPh sb="1" eb="3">
      <t>カイコウ</t>
    </rPh>
    <rPh sb="3" eb="4">
      <t>ハバ</t>
    </rPh>
    <phoneticPr fontId="3"/>
  </si>
  <si>
    <t>ねこ土台</t>
    <rPh sb="2" eb="4">
      <t>ドダイ</t>
    </rPh>
    <phoneticPr fontId="3"/>
  </si>
  <si>
    <t>（有効面積</t>
    <rPh sb="1" eb="3">
      <t>ユウコウ</t>
    </rPh>
    <rPh sb="3" eb="5">
      <t>メンセキ</t>
    </rPh>
    <phoneticPr fontId="3"/>
  </si>
  <si>
    <t>（高さ</t>
    <rPh sb="1" eb="2">
      <t>タカ</t>
    </rPh>
    <phoneticPr fontId="3"/>
  </si>
  <si>
    <t>基礎断熱工法</t>
    <rPh sb="0" eb="2">
      <t>キソ</t>
    </rPh>
    <rPh sb="2" eb="4">
      <t>ダンネツ</t>
    </rPh>
    <rPh sb="4" eb="6">
      <t>コウホウ</t>
    </rPh>
    <phoneticPr fontId="3"/>
  </si>
  <si>
    <t>（地域</t>
    <rPh sb="1" eb="3">
      <t>チイキ</t>
    </rPh>
    <phoneticPr fontId="3"/>
  </si>
  <si>
    <t>Ⅰ地域</t>
    <rPh sb="1" eb="3">
      <t>チイキ</t>
    </rPh>
    <phoneticPr fontId="3"/>
  </si>
  <si>
    <t>Ⅱ地域</t>
    <rPh sb="1" eb="3">
      <t>チイキ</t>
    </rPh>
    <phoneticPr fontId="3"/>
  </si>
  <si>
    <t>Ⅲ地域</t>
    <rPh sb="1" eb="3">
      <t>チイキ</t>
    </rPh>
    <phoneticPr fontId="3"/>
  </si>
  <si>
    <t>Ⅳ地域</t>
    <rPh sb="1" eb="3">
      <t>チイキ</t>
    </rPh>
    <phoneticPr fontId="3"/>
  </si>
  <si>
    <t>Ⅴ地域</t>
    <rPh sb="1" eb="3">
      <t>チイキ</t>
    </rPh>
    <phoneticPr fontId="3"/>
  </si>
  <si>
    <t>Ⅵ地域</t>
    <rPh sb="1" eb="3">
      <t>チイキ</t>
    </rPh>
    <phoneticPr fontId="3"/>
  </si>
  <si>
    <t>（断熱材の熱抵抗</t>
    <rPh sb="1" eb="4">
      <t>ダンネツザイ</t>
    </rPh>
    <rPh sb="5" eb="6">
      <t>ネツ</t>
    </rPh>
    <rPh sb="6" eb="8">
      <t>テイコウ</t>
    </rPh>
    <phoneticPr fontId="3"/>
  </si>
  <si>
    <t>2-1台所における煙式感知器のプルダウンメニューの追加</t>
    <rPh sb="3" eb="5">
      <t>ダイドコロ</t>
    </rPh>
    <rPh sb="9" eb="10">
      <t>ケムリ</t>
    </rPh>
    <rPh sb="10" eb="11">
      <t>シキ</t>
    </rPh>
    <rPh sb="11" eb="13">
      <t>カンチ</t>
    </rPh>
    <rPh sb="13" eb="14">
      <t>キ</t>
    </rPh>
    <rPh sb="25" eb="27">
      <t>ツイカ</t>
    </rPh>
    <phoneticPr fontId="3"/>
  </si>
  <si>
    <t>1-5自己評価書許容支持力の表示桁数を少数点以下切捨てに変更</t>
    <rPh sb="3" eb="5">
      <t>ジコ</t>
    </rPh>
    <rPh sb="5" eb="7">
      <t>ヒョウカ</t>
    </rPh>
    <rPh sb="7" eb="8">
      <t>ショ</t>
    </rPh>
    <rPh sb="8" eb="10">
      <t>キョヨウ</t>
    </rPh>
    <rPh sb="10" eb="12">
      <t>シジ</t>
    </rPh>
    <rPh sb="12" eb="13">
      <t>リョク</t>
    </rPh>
    <rPh sb="14" eb="16">
      <t>ヒョウジ</t>
    </rPh>
    <rPh sb="16" eb="18">
      <t>ケタスウ</t>
    </rPh>
    <rPh sb="19" eb="21">
      <t>ショウスウ</t>
    </rPh>
    <rPh sb="21" eb="22">
      <t>テン</t>
    </rPh>
    <rPh sb="22" eb="24">
      <t>イカ</t>
    </rPh>
    <rPh sb="24" eb="26">
      <t>キリス</t>
    </rPh>
    <rPh sb="28" eb="30">
      <t>ヘンコウ</t>
    </rPh>
    <phoneticPr fontId="3"/>
  </si>
  <si>
    <t>小屋裏換</t>
    <rPh sb="0" eb="2">
      <t>コヤ</t>
    </rPh>
    <rPh sb="2" eb="3">
      <t>ウラ</t>
    </rPh>
    <rPh sb="3" eb="4">
      <t>ガン</t>
    </rPh>
    <phoneticPr fontId="3"/>
  </si>
  <si>
    <t>気</t>
    <rPh sb="0" eb="1">
      <t>キ</t>
    </rPh>
    <phoneticPr fontId="3"/>
  </si>
  <si>
    <t>小屋裏換気</t>
    <rPh sb="0" eb="2">
      <t>コヤ</t>
    </rPh>
    <rPh sb="2" eb="3">
      <t>ウラ</t>
    </rPh>
    <rPh sb="3" eb="5">
      <t>カンキ</t>
    </rPh>
    <phoneticPr fontId="3"/>
  </si>
  <si>
    <t>換気口</t>
    <rPh sb="0" eb="2">
      <t>カンキ</t>
    </rPh>
    <rPh sb="2" eb="3">
      <t>クチ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</si>
  <si>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</si>
  <si>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劣化の軽減に関すること</t>
    <rPh sb="0" eb="2">
      <t>レッカ</t>
    </rPh>
    <rPh sb="3" eb="5">
      <t>ケイゲン</t>
    </rPh>
    <rPh sb="6" eb="7">
      <t>カン</t>
    </rPh>
    <phoneticPr fontId="3"/>
  </si>
  <si>
    <t>軒裏</t>
    <rPh sb="0" eb="1">
      <t>ノキ</t>
    </rPh>
    <rPh sb="1" eb="2">
      <t>ウラ</t>
    </rPh>
    <phoneticPr fontId="3"/>
  </si>
  <si>
    <t>維持管理</t>
    <rPh sb="0" eb="2">
      <t>イジ</t>
    </rPh>
    <rPh sb="2" eb="4">
      <t>カンリ</t>
    </rPh>
    <phoneticPr fontId="3"/>
  </si>
  <si>
    <t>対策等級</t>
    <rPh sb="0" eb="2">
      <t>タイサク</t>
    </rPh>
    <rPh sb="2" eb="4">
      <t>トウキュウ</t>
    </rPh>
    <phoneticPr fontId="3"/>
  </si>
  <si>
    <t>管）</t>
    <rPh sb="0" eb="1">
      <t>カン</t>
    </rPh>
    <phoneticPr fontId="3"/>
  </si>
  <si>
    <t>コンクリート内</t>
    <rPh sb="6" eb="7">
      <t>ナイ</t>
    </rPh>
    <phoneticPr fontId="3"/>
  </si>
  <si>
    <t>排水管</t>
    <rPh sb="0" eb="3">
      <t>ハイスイカン</t>
    </rPh>
    <phoneticPr fontId="3"/>
  </si>
  <si>
    <t>給水管</t>
    <rPh sb="0" eb="2">
      <t>キュウスイ</t>
    </rPh>
    <rPh sb="2" eb="3">
      <t>カン</t>
    </rPh>
    <phoneticPr fontId="3"/>
  </si>
  <si>
    <t>ガス管</t>
    <rPh sb="2" eb="3">
      <t>カン</t>
    </rPh>
    <phoneticPr fontId="3"/>
  </si>
  <si>
    <t>地中埋設</t>
    <rPh sb="0" eb="2">
      <t>チチュウ</t>
    </rPh>
    <rPh sb="2" eb="4">
      <t>マイセツ</t>
    </rPh>
    <phoneticPr fontId="3"/>
  </si>
  <si>
    <t>管</t>
    <rPh sb="0" eb="1">
      <t>クダ</t>
    </rPh>
    <phoneticPr fontId="3"/>
  </si>
  <si>
    <t>地中埋設管上</t>
    <rPh sb="0" eb="2">
      <t>チチュウ</t>
    </rPh>
    <rPh sb="2" eb="4">
      <t>マイセツ</t>
    </rPh>
    <rPh sb="4" eb="5">
      <t>カン</t>
    </rPh>
    <rPh sb="5" eb="6">
      <t>ジョウ</t>
    </rPh>
    <phoneticPr fontId="3"/>
  </si>
  <si>
    <t>打設</t>
    <rPh sb="0" eb="2">
      <t>ダセツ</t>
    </rPh>
    <phoneticPr fontId="3"/>
  </si>
  <si>
    <t>仕様書</t>
    <rPh sb="0" eb="3">
      <t>シヨウショ</t>
    </rPh>
    <phoneticPr fontId="3"/>
  </si>
  <si>
    <t>排水管の清掃</t>
    <rPh sb="0" eb="2">
      <t>ハイスイ</t>
    </rPh>
    <rPh sb="2" eb="3">
      <t>クダ</t>
    </rPh>
    <rPh sb="4" eb="6">
      <t>セイソウ</t>
    </rPh>
    <phoneticPr fontId="3"/>
  </si>
  <si>
    <t>措置・掃除口</t>
    <rPh sb="0" eb="2">
      <t>ソチ</t>
    </rPh>
    <rPh sb="3" eb="5">
      <t>ソウジ</t>
    </rPh>
    <rPh sb="5" eb="6">
      <t>クチ</t>
    </rPh>
    <phoneticPr fontId="3"/>
  </si>
  <si>
    <t>の点検措置</t>
    <rPh sb="1" eb="3">
      <t>テンケン</t>
    </rPh>
    <rPh sb="3" eb="5">
      <t>ソチ</t>
    </rPh>
    <phoneticPr fontId="3"/>
  </si>
  <si>
    <t>露出</t>
    <rPh sb="0" eb="2">
      <t>ロシュツ</t>
    </rPh>
    <phoneticPr fontId="3"/>
  </si>
  <si>
    <t>開口</t>
    <rPh sb="0" eb="2">
      <t>カイコウ</t>
    </rPh>
    <phoneticPr fontId="3"/>
  </si>
  <si>
    <t>設備図</t>
    <rPh sb="0" eb="2">
      <t>セツビ</t>
    </rPh>
    <rPh sb="2" eb="3">
      <t>ズ</t>
    </rPh>
    <phoneticPr fontId="3"/>
  </si>
  <si>
    <t>系統図</t>
    <rPh sb="0" eb="2">
      <t>ケイトウ</t>
    </rPh>
    <rPh sb="2" eb="3">
      <t>ズ</t>
    </rPh>
    <phoneticPr fontId="3"/>
  </si>
  <si>
    <t>配管点検</t>
    <rPh sb="0" eb="2">
      <t>ハイカン</t>
    </rPh>
    <rPh sb="2" eb="4">
      <t>テンケン</t>
    </rPh>
    <phoneticPr fontId="3"/>
  </si>
  <si>
    <t>警報部分の</t>
    <rPh sb="0" eb="2">
      <t>ケイホウ</t>
    </rPh>
    <rPh sb="2" eb="4">
      <t>ブブン</t>
    </rPh>
    <phoneticPr fontId="3"/>
  </si>
  <si>
    <t>検定番号等</t>
    <rPh sb="0" eb="2">
      <t>ケンテイ</t>
    </rPh>
    <rPh sb="2" eb="4">
      <t>バンゴウ</t>
    </rPh>
    <rPh sb="4" eb="5">
      <t>ナド</t>
    </rPh>
    <phoneticPr fontId="3"/>
  </si>
  <si>
    <t>音環境に関すること</t>
    <rPh sb="0" eb="1">
      <t>オト</t>
    </rPh>
    <rPh sb="1" eb="3">
      <t>カンキョウ</t>
    </rPh>
    <rPh sb="4" eb="5">
      <t>カン</t>
    </rPh>
    <phoneticPr fontId="3"/>
  </si>
  <si>
    <t>透過損失</t>
    <rPh sb="0" eb="2">
      <t>トウカ</t>
    </rPh>
    <rPh sb="2" eb="4">
      <t>ソンシツ</t>
    </rPh>
    <phoneticPr fontId="3"/>
  </si>
  <si>
    <t>口部）</t>
    <rPh sb="0" eb="1">
      <t>クチ</t>
    </rPh>
    <rPh sb="1" eb="2">
      <t>ブ</t>
    </rPh>
    <phoneticPr fontId="3"/>
  </si>
  <si>
    <t>確認欄</t>
    <phoneticPr fontId="3"/>
  </si>
  <si>
    <t>1-1、1-2</t>
    <phoneticPr fontId="3"/>
  </si>
  <si>
    <t>□</t>
    <phoneticPr fontId="3"/>
  </si>
  <si>
    <t>風圧力に関す</t>
    <phoneticPr fontId="3"/>
  </si>
  <si>
    <t>る検証</t>
    <phoneticPr fontId="3"/>
  </si>
  <si>
    <t>1-3</t>
    <phoneticPr fontId="3"/>
  </si>
  <si>
    <t>）</t>
    <phoneticPr fontId="3"/>
  </si>
  <si>
    <t>・</t>
    <phoneticPr fontId="3"/>
  </si>
  <si>
    <t>（</t>
    <phoneticPr fontId="3"/>
  </si>
  <si>
    <t>（</t>
    <phoneticPr fontId="3"/>
  </si>
  <si>
    <t>）</t>
    <phoneticPr fontId="3"/>
  </si>
  <si>
    <t>15×90</t>
    <phoneticPr fontId="3"/>
  </si>
  <si>
    <t>30×90</t>
    <phoneticPr fontId="3"/>
  </si>
  <si>
    <t>45×90</t>
    <phoneticPr fontId="3"/>
  </si>
  <si>
    <t>90×90</t>
    <phoneticPr fontId="3"/>
  </si>
  <si>
    <t>1-4</t>
    <phoneticPr fontId="3"/>
  </si>
  <si>
    <t>・</t>
    <phoneticPr fontId="3"/>
  </si>
  <si>
    <t>パーティクルボード</t>
    <phoneticPr fontId="3"/>
  </si>
  <si>
    <t>ハードボード</t>
    <phoneticPr fontId="3"/>
  </si>
  <si>
    <t>1-5</t>
    <phoneticPr fontId="3"/>
  </si>
  <si>
    <t>・</t>
    <phoneticPr fontId="3"/>
  </si>
  <si>
    <t>mm）</t>
    <phoneticPr fontId="3"/>
  </si>
  <si>
    <t>等級</t>
    <phoneticPr fontId="3"/>
  </si>
  <si>
    <t>mm）</t>
    <phoneticPr fontId="3"/>
  </si>
  <si>
    <t>・</t>
    <phoneticPr fontId="3"/>
  </si>
  <si>
    <t>N75</t>
    <phoneticPr fontId="3"/>
  </si>
  <si>
    <t>なし</t>
    <phoneticPr fontId="3"/>
  </si>
  <si>
    <t>かすがい</t>
    <phoneticPr fontId="3"/>
  </si>
  <si>
    <t>短冊金物＋スクリュー釘50</t>
    <phoneticPr fontId="3"/>
  </si>
  <si>
    <t>・</t>
    <phoneticPr fontId="3"/>
  </si>
  <si>
    <t>1-1、1-2</t>
    <phoneticPr fontId="3"/>
  </si>
  <si>
    <t>1-3</t>
    <phoneticPr fontId="3"/>
  </si>
  <si>
    <t>及び耐久性等関係規定に適合）</t>
    <phoneticPr fontId="3"/>
  </si>
  <si>
    <t>等級</t>
    <phoneticPr fontId="3"/>
  </si>
  <si>
    <t>アンカーボルト</t>
    <phoneticPr fontId="3"/>
  </si>
  <si>
    <t>（　　　　　　　　　　　　　　　　　　　　　　　　　　　　　</t>
    <phoneticPr fontId="3"/>
  </si>
  <si>
    <t>mm）</t>
    <phoneticPr fontId="3"/>
  </si>
  <si>
    <t>1-6</t>
    <phoneticPr fontId="3"/>
  </si>
  <si>
    <t>設定方法</t>
    <phoneticPr fontId="3"/>
  </si>
  <si>
    <r>
      <t>1-</t>
    </r>
    <r>
      <rPr>
        <sz val="10"/>
        <rFont val="ＭＳ Ｐゴシック"/>
        <family val="3"/>
        <charset val="128"/>
      </rPr>
      <t>7</t>
    </r>
    <phoneticPr fontId="3"/>
  </si>
  <si>
    <t>2-1</t>
    <phoneticPr fontId="3"/>
  </si>
  <si>
    <t>EXCELのバージョンの違いに起因する不具合が多く発生したため、選択方式をチェックボックス形式からプルダウン形式に変更させていただきました。ご了承ください。
本ツールはEXCEL2003で作成しております</t>
    <rPh sb="79" eb="80">
      <t>ホン</t>
    </rPh>
    <rPh sb="94" eb="96">
      <t>サクセイ</t>
    </rPh>
    <phoneticPr fontId="3"/>
  </si>
  <si>
    <t>　　　　　　　　本データファイルの作成者はハウスプラス住宅保証（株）です。当社への住宅性能評価申請の目的以外に、当社の許可なく本データを複写、加工し、一般に公開、配布することを固く禁じます。　　　　　</t>
    <phoneticPr fontId="3"/>
  </si>
  <si>
    <t>定温式熱感知器</t>
    <phoneticPr fontId="3"/>
  </si>
  <si>
    <t>㎡</t>
    <phoneticPr fontId="3"/>
  </si>
  <si>
    <t>dB</t>
    <phoneticPr fontId="3"/>
  </si>
  <si>
    <t>2-4</t>
    <phoneticPr fontId="3"/>
  </si>
  <si>
    <t>2-5</t>
    <phoneticPr fontId="3"/>
  </si>
  <si>
    <t>もの）</t>
    <phoneticPr fontId="3"/>
  </si>
  <si>
    <t>2-6</t>
    <phoneticPr fontId="3"/>
  </si>
  <si>
    <t>の）</t>
    <phoneticPr fontId="3"/>
  </si>
  <si>
    <t>なし</t>
    <phoneticPr fontId="3"/>
  </si>
  <si>
    <t>あり（</t>
    <phoneticPr fontId="3"/>
  </si>
  <si>
    <t>あり</t>
    <phoneticPr fontId="3"/>
  </si>
  <si>
    <t>なし</t>
    <phoneticPr fontId="3"/>
  </si>
  <si>
    <t>ヒノキ</t>
    <phoneticPr fontId="3"/>
  </si>
  <si>
    <t>ヒバ</t>
    <phoneticPr fontId="3"/>
  </si>
  <si>
    <t>ベイヒ</t>
    <phoneticPr fontId="3"/>
  </si>
  <si>
    <t>ベイスギ</t>
    <phoneticPr fontId="3"/>
  </si>
  <si>
    <t>ケヤキ</t>
    <phoneticPr fontId="3"/>
  </si>
  <si>
    <t>クリ</t>
    <phoneticPr fontId="3"/>
  </si>
  <si>
    <t>ベイヒバ</t>
    <phoneticPr fontId="3"/>
  </si>
  <si>
    <t>タイワンヒノキ</t>
    <phoneticPr fontId="3"/>
  </si>
  <si>
    <t>ウェスタンレッドシーダー</t>
    <phoneticPr fontId="3"/>
  </si>
  <si>
    <t>コンクリート</t>
    <phoneticPr fontId="3"/>
  </si>
  <si>
    <t>）</t>
    <phoneticPr fontId="3"/>
  </si>
  <si>
    <t>m）</t>
    <phoneticPr fontId="3"/>
  </si>
  <si>
    <t>c㎡/m）</t>
    <phoneticPr fontId="3"/>
  </si>
  <si>
    <t>cm）</t>
    <phoneticPr fontId="3"/>
  </si>
  <si>
    <t>㎡K/W）</t>
    <phoneticPr fontId="3"/>
  </si>
  <si>
    <t>軒裏＋小屋裏の壁</t>
    <phoneticPr fontId="3"/>
  </si>
  <si>
    <t>）（</t>
    <phoneticPr fontId="3"/>
  </si>
  <si>
    <t>/250</t>
    <phoneticPr fontId="3"/>
  </si>
  <si>
    <t>/300</t>
    <phoneticPr fontId="3"/>
  </si>
  <si>
    <t>/900</t>
    <phoneticPr fontId="3"/>
  </si>
  <si>
    <t>/1600</t>
    <phoneticPr fontId="3"/>
  </si>
  <si>
    <t>）（</t>
    <phoneticPr fontId="3"/>
  </si>
  <si>
    <t>4-1</t>
    <phoneticPr fontId="3"/>
  </si>
  <si>
    <t>なし</t>
    <phoneticPr fontId="3"/>
  </si>
  <si>
    <t>あり</t>
    <phoneticPr fontId="3"/>
  </si>
  <si>
    <t>あり</t>
    <phoneticPr fontId="3"/>
  </si>
  <si>
    <t>あり</t>
    <phoneticPr fontId="3"/>
  </si>
  <si>
    <t>□</t>
    <phoneticPr fontId="3"/>
  </si>
  <si>
    <t>のコンクリート</t>
    <phoneticPr fontId="3"/>
  </si>
  <si>
    <t>□</t>
    <phoneticPr fontId="3"/>
  </si>
  <si>
    <t>□</t>
    <phoneticPr fontId="3"/>
  </si>
  <si>
    <t>ﾍｯﾀﾞｰを</t>
    <phoneticPr fontId="3"/>
  </si>
  <si>
    <t>たわみなし</t>
    <phoneticPr fontId="3"/>
  </si>
  <si>
    <t>トラップ</t>
    <phoneticPr fontId="3"/>
  </si>
  <si>
    <t>トラップ</t>
    <phoneticPr fontId="3"/>
  </si>
  <si>
    <t>□</t>
    <phoneticPr fontId="3"/>
  </si>
  <si>
    <t>バルコニー</t>
    <phoneticPr fontId="3"/>
  </si>
  <si>
    <t>6-1</t>
    <phoneticPr fontId="3"/>
  </si>
  <si>
    <t>※下記にある気密措置や通気止め措置、換気措置を指す。</t>
    <phoneticPr fontId="3"/>
  </si>
  <si>
    <t>6-2</t>
    <phoneticPr fontId="3"/>
  </si>
  <si>
    <t>m2）</t>
    <phoneticPr fontId="3"/>
  </si>
  <si>
    <t>m）</t>
    <phoneticPr fontId="3"/>
  </si>
  <si>
    <t>m）</t>
    <phoneticPr fontId="3"/>
  </si>
  <si>
    <t>台所</t>
    <phoneticPr fontId="3"/>
  </si>
  <si>
    <t>7-1</t>
    <phoneticPr fontId="3"/>
  </si>
  <si>
    <t>7-2</t>
    <phoneticPr fontId="3"/>
  </si>
  <si>
    <t>9-1</t>
    <phoneticPr fontId="3"/>
  </si>
  <si>
    <t>、</t>
    <phoneticPr fontId="3"/>
  </si>
  <si>
    <t>ﾎｰﾑｴﾚﾍﾞｰﾀｰ</t>
    <phoneticPr fontId="3"/>
  </si>
  <si>
    <t>mm）</t>
    <phoneticPr fontId="3"/>
  </si>
  <si>
    <t>間内）</t>
    <phoneticPr fontId="3"/>
  </si>
  <si>
    <t>（</t>
    <phoneticPr fontId="3"/>
  </si>
  <si>
    <t>）</t>
    <phoneticPr fontId="3"/>
  </si>
  <si>
    <t>㎡）</t>
    <phoneticPr fontId="3"/>
  </si>
  <si>
    <t>けあげ（Ｒ）</t>
    <phoneticPr fontId="3"/>
  </si>
  <si>
    <t>２Ｒ＋Ｔmin</t>
    <phoneticPr fontId="3"/>
  </si>
  <si>
    <t>２Ｒ＋Ｔmax</t>
    <phoneticPr fontId="3"/>
  </si>
  <si>
    <t>／</t>
    <phoneticPr fontId="3"/>
  </si>
  <si>
    <t>あり</t>
    <phoneticPr fontId="3"/>
  </si>
  <si>
    <t>間）</t>
    <phoneticPr fontId="3"/>
  </si>
  <si>
    <t>（立ち座りのためのもの）</t>
    <phoneticPr fontId="3"/>
  </si>
  <si>
    <t>（上がりかまち部の昇降及び靴の着脱のためのもの）</t>
    <phoneticPr fontId="3"/>
  </si>
  <si>
    <t>（衣服の着脱のためのもの）</t>
    <phoneticPr fontId="3"/>
  </si>
  <si>
    <t>9-1</t>
    <phoneticPr fontId="3"/>
  </si>
  <si>
    <t>㎡）</t>
    <phoneticPr fontId="3"/>
  </si>
  <si>
    <t>便器後方の壁から便器先端までの距離+500mm以上</t>
    <phoneticPr fontId="3"/>
  </si>
  <si>
    <t>10-1</t>
    <phoneticPr fontId="3"/>
  </si>
  <si>
    <t>侵入防止</t>
    <phoneticPr fontId="3"/>
  </si>
  <si>
    <t>対策</t>
    <phoneticPr fontId="3"/>
  </si>
  <si>
    <t>ｼｰﾄ</t>
    <phoneticPr fontId="3"/>
  </si>
  <si>
    <t>確認欄</t>
    <phoneticPr fontId="3"/>
  </si>
  <si>
    <t>8-4</t>
    <phoneticPr fontId="3"/>
  </si>
  <si>
    <t>ｻｯｼ・ﾄﾞｱｾｯﾄ</t>
    <phoneticPr fontId="3"/>
  </si>
  <si>
    <t>T-4</t>
    <phoneticPr fontId="3"/>
  </si>
  <si>
    <t>T-3</t>
    <phoneticPr fontId="3"/>
  </si>
  <si>
    <t>T-2</t>
    <phoneticPr fontId="3"/>
  </si>
  <si>
    <t>T-1</t>
    <phoneticPr fontId="3"/>
  </si>
  <si>
    <t>　　該当なし</t>
    <phoneticPr fontId="3"/>
  </si>
  <si>
    <t>ｻｯｼ・ﾄﾞｱｾｯﾄ</t>
    <phoneticPr fontId="3"/>
  </si>
  <si>
    <t>T-4</t>
    <phoneticPr fontId="3"/>
  </si>
  <si>
    <t>T-3</t>
    <phoneticPr fontId="3"/>
  </si>
  <si>
    <t>T-2</t>
    <phoneticPr fontId="3"/>
  </si>
  <si>
    <t>T-1</t>
    <phoneticPr fontId="3"/>
  </si>
  <si>
    <t>ｻｯｼ・ﾄﾞｱｾｯﾄ</t>
    <phoneticPr fontId="3"/>
  </si>
  <si>
    <t>T-4</t>
    <phoneticPr fontId="3"/>
  </si>
  <si>
    <t>T-3</t>
    <phoneticPr fontId="3"/>
  </si>
  <si>
    <t>T-2</t>
    <phoneticPr fontId="3"/>
  </si>
  <si>
    <t>T-1</t>
    <phoneticPr fontId="3"/>
  </si>
  <si>
    <t>　○○　○○邸新築工事</t>
    <rPh sb="6" eb="7">
      <t>テイ</t>
    </rPh>
    <rPh sb="7" eb="9">
      <t>シンチク</t>
    </rPh>
    <rPh sb="9" eb="11">
      <t>コウジ</t>
    </rPh>
    <phoneticPr fontId="3"/>
  </si>
  <si>
    <t>東京都○○市○○町1-1-1</t>
    <rPh sb="0" eb="3">
      <t>トウキョウト</t>
    </rPh>
    <rPh sb="5" eb="6">
      <t>シ</t>
    </rPh>
    <rPh sb="8" eb="9">
      <t>マチ</t>
    </rPh>
    <phoneticPr fontId="3"/>
  </si>
  <si>
    <t>山田　太郎</t>
    <rPh sb="0" eb="2">
      <t>ヤマダ</t>
    </rPh>
    <rPh sb="3" eb="5">
      <t>タロウ</t>
    </rPh>
    <phoneticPr fontId="3"/>
  </si>
  <si>
    <t>■</t>
  </si>
  <si>
    <t>45×90</t>
  </si>
  <si>
    <t>☆設計内容説明書　記入のルール☆</t>
    <rPh sb="1" eb="3">
      <t>セッケイ</t>
    </rPh>
    <rPh sb="3" eb="5">
      <t>ナイヨウ</t>
    </rPh>
    <rPh sb="5" eb="8">
      <t>セツメイショ</t>
    </rPh>
    <rPh sb="9" eb="11">
      <t>キニュウ</t>
    </rPh>
    <phoneticPr fontId="3"/>
  </si>
  <si>
    <t>●</t>
    <phoneticPr fontId="3"/>
  </si>
  <si>
    <t>プルダウンメニューに適当な文字や数値がない場合は、セルに直接入力してください。</t>
    <phoneticPr fontId="3"/>
  </si>
  <si>
    <t>N50</t>
  </si>
  <si>
    <t>GNF40</t>
  </si>
  <si>
    <t>2階床、小屋面</t>
    <rPh sb="1" eb="2">
      <t>カイ</t>
    </rPh>
    <rPh sb="2" eb="3">
      <t>ユカ</t>
    </rPh>
    <rPh sb="4" eb="6">
      <t>コヤ</t>
    </rPh>
    <rPh sb="6" eb="7">
      <t>メン</t>
    </rPh>
    <phoneticPr fontId="3"/>
  </si>
  <si>
    <t>　自由記入欄にチェックボックスを追加</t>
    <rPh sb="1" eb="3">
      <t>ジユウ</t>
    </rPh>
    <rPh sb="3" eb="5">
      <t>キニュウ</t>
    </rPh>
    <rPh sb="5" eb="6">
      <t>ラン</t>
    </rPh>
    <rPh sb="16" eb="18">
      <t>ツイカ</t>
    </rPh>
    <phoneticPr fontId="3"/>
  </si>
  <si>
    <t>構造用合板12mm</t>
    <phoneticPr fontId="3"/>
  </si>
  <si>
    <t>Ｚマーク表示金物</t>
    <rPh sb="4" eb="6">
      <t>ヒョウジ</t>
    </rPh>
    <rPh sb="6" eb="8">
      <t>カナモノ</t>
    </rPh>
    <phoneticPr fontId="3"/>
  </si>
  <si>
    <t>耐力壁柱脚、土台端部、2.0m以下の間隔</t>
    <rPh sb="0" eb="2">
      <t>タイリョク</t>
    </rPh>
    <rPh sb="2" eb="3">
      <t>ヘキ</t>
    </rPh>
    <rPh sb="3" eb="4">
      <t>チュウ</t>
    </rPh>
    <rPh sb="4" eb="5">
      <t>キャク</t>
    </rPh>
    <rPh sb="6" eb="8">
      <t>ドダイ</t>
    </rPh>
    <rPh sb="8" eb="9">
      <t>タン</t>
    </rPh>
    <rPh sb="9" eb="10">
      <t>ブ</t>
    </rPh>
    <rPh sb="15" eb="17">
      <t>イカ</t>
    </rPh>
    <rPh sb="18" eb="20">
      <t>カンカク</t>
    </rPh>
    <phoneticPr fontId="3"/>
  </si>
  <si>
    <t>カタログ等</t>
    <rPh sb="4" eb="5">
      <t>トウ</t>
    </rPh>
    <phoneticPr fontId="3"/>
  </si>
  <si>
    <t>鑑ヶ第X－Ｘ号</t>
    <rPh sb="0" eb="1">
      <t>カン</t>
    </rPh>
    <rPh sb="2" eb="3">
      <t>ダイ</t>
    </rPh>
    <rPh sb="6" eb="7">
      <t>ゴウ</t>
    </rPh>
    <phoneticPr fontId="3"/>
  </si>
  <si>
    <t>鑑ヶ第X－Ｘ号</t>
    <phoneticPr fontId="3"/>
  </si>
  <si>
    <t>感知を行う部分と同じ</t>
    <rPh sb="0" eb="2">
      <t>カンチ</t>
    </rPh>
    <rPh sb="3" eb="4">
      <t>オコナ</t>
    </rPh>
    <rPh sb="5" eb="7">
      <t>ブブン</t>
    </rPh>
    <rPh sb="8" eb="9">
      <t>オナ</t>
    </rPh>
    <phoneticPr fontId="3"/>
  </si>
  <si>
    <t>鑑ヶ第X－Ｘ号、Y－Y号</t>
    <rPh sb="11" eb="12">
      <t>ゴウ</t>
    </rPh>
    <phoneticPr fontId="3"/>
  </si>
  <si>
    <t>網入普通複層ガラス</t>
    <rPh sb="0" eb="1">
      <t>アミ</t>
    </rPh>
    <rPh sb="1" eb="2">
      <t>イ</t>
    </rPh>
    <rPh sb="2" eb="4">
      <t>フツウ</t>
    </rPh>
    <rPh sb="4" eb="6">
      <t>フクソウ</t>
    </rPh>
    <phoneticPr fontId="3"/>
  </si>
  <si>
    <t>EB-9111～9119</t>
    <phoneticPr fontId="3"/>
  </si>
  <si>
    <t>窯業系ｻｲﾃﾞｨﾝｸﾞ　厚16mm</t>
    <rPh sb="0" eb="2">
      <t>ヨウギョウ</t>
    </rPh>
    <rPh sb="2" eb="3">
      <t>ケイ</t>
    </rPh>
    <rPh sb="12" eb="13">
      <t>アツ</t>
    </rPh>
    <phoneticPr fontId="3"/>
  </si>
  <si>
    <t>石膏ボード　厚12.5mm</t>
    <rPh sb="0" eb="2">
      <t>セッコウ</t>
    </rPh>
    <rPh sb="6" eb="7">
      <t>アツ</t>
    </rPh>
    <phoneticPr fontId="3"/>
  </si>
  <si>
    <t>PC030BE－0000</t>
    <phoneticPr fontId="3"/>
  </si>
  <si>
    <t>珪酸ｶﾙｼｳﾑ板　厚11mm</t>
    <rPh sb="0" eb="2">
      <t>ケイサン</t>
    </rPh>
    <rPh sb="7" eb="8">
      <t>イタ</t>
    </rPh>
    <rPh sb="9" eb="10">
      <t>アツ</t>
    </rPh>
    <phoneticPr fontId="3"/>
  </si>
  <si>
    <t>QF045RS－0000</t>
    <phoneticPr fontId="3"/>
  </si>
  <si>
    <t>△△製　××－×(大臣認定品)</t>
    <rPh sb="2" eb="3">
      <t>セイ</t>
    </rPh>
    <rPh sb="9" eb="11">
      <t>ダイジン</t>
    </rPh>
    <rPh sb="11" eb="13">
      <t>ニンテイ</t>
    </rPh>
    <rPh sb="13" eb="14">
      <t>ヒン</t>
    </rPh>
    <phoneticPr fontId="3"/>
  </si>
  <si>
    <t>認定書等</t>
    <rPh sb="0" eb="3">
      <t>ニンテイショ</t>
    </rPh>
    <rPh sb="3" eb="4">
      <t>トウ</t>
    </rPh>
    <phoneticPr fontId="3"/>
  </si>
  <si>
    <t>外部開口部リスト</t>
    <rPh sb="0" eb="2">
      <t>ガイブ</t>
    </rPh>
    <rPh sb="2" eb="5">
      <t>カイコウブ</t>
    </rPh>
    <phoneticPr fontId="3"/>
  </si>
  <si>
    <t>杉</t>
    <rPh sb="0" eb="1">
      <t>スギ</t>
    </rPh>
    <phoneticPr fontId="3"/>
  </si>
  <si>
    <t>105×105</t>
    <phoneticPr fontId="3"/>
  </si>
  <si>
    <t>ベイヒバ</t>
  </si>
  <si>
    <t>仕上げ：ビニルクロス、下地材：構造用合板特類</t>
    <rPh sb="0" eb="2">
      <t>シア</t>
    </rPh>
    <rPh sb="11" eb="13">
      <t>シタジ</t>
    </rPh>
    <rPh sb="13" eb="14">
      <t>ザイ</t>
    </rPh>
    <rPh sb="15" eb="18">
      <t>コウゾウヨウ</t>
    </rPh>
    <rPh sb="18" eb="20">
      <t>ゴウハン</t>
    </rPh>
    <rPh sb="20" eb="21">
      <t>トク</t>
    </rPh>
    <rPh sb="21" eb="22">
      <t>ルイ</t>
    </rPh>
    <phoneticPr fontId="3"/>
  </si>
  <si>
    <t>仕上げ：CFシート、下地材：構造用合板特類</t>
    <rPh sb="0" eb="2">
      <t>シア</t>
    </rPh>
    <rPh sb="10" eb="12">
      <t>シタジ</t>
    </rPh>
    <rPh sb="12" eb="13">
      <t>ザイ</t>
    </rPh>
    <rPh sb="14" eb="17">
      <t>コウゾウヨウ</t>
    </rPh>
    <rPh sb="17" eb="19">
      <t>ゴウハン</t>
    </rPh>
    <rPh sb="19" eb="20">
      <t>トク</t>
    </rPh>
    <rPh sb="20" eb="21">
      <t>ルイ</t>
    </rPh>
    <phoneticPr fontId="3"/>
  </si>
  <si>
    <t>/900</t>
  </si>
  <si>
    <t>/1600</t>
  </si>
  <si>
    <t>/250</t>
  </si>
  <si>
    <t>便器取り外し</t>
    <rPh sb="0" eb="2">
      <t>ベンキ</t>
    </rPh>
    <rPh sb="2" eb="3">
      <t>ト</t>
    </rPh>
    <rPh sb="4" eb="5">
      <t>ハズ</t>
    </rPh>
    <phoneticPr fontId="3"/>
  </si>
  <si>
    <t>ユニット内</t>
    <rPh sb="4" eb="5">
      <t>ナイ</t>
    </rPh>
    <phoneticPr fontId="3"/>
  </si>
  <si>
    <t>点検口</t>
    <rPh sb="0" eb="2">
      <t>テンケン</t>
    </rPh>
    <rPh sb="2" eb="3">
      <t>コウ</t>
    </rPh>
    <phoneticPr fontId="3"/>
  </si>
  <si>
    <t>バルブ：屋外、ヘッダー：洗面所床下</t>
    <rPh sb="4" eb="6">
      <t>オクガイ</t>
    </rPh>
    <rPh sb="12" eb="14">
      <t>センメン</t>
    </rPh>
    <rPh sb="14" eb="15">
      <t>ジョ</t>
    </rPh>
    <rPh sb="15" eb="17">
      <t>ユカシタ</t>
    </rPh>
    <phoneticPr fontId="3"/>
  </si>
  <si>
    <t>バルブ：屋外、ヘッダー：洗面所床下</t>
    <phoneticPr fontId="3"/>
  </si>
  <si>
    <t>使用建築材料表</t>
    <rPh sb="0" eb="2">
      <t>シヨウ</t>
    </rPh>
    <rPh sb="2" eb="4">
      <t>ケンチク</t>
    </rPh>
    <rPh sb="4" eb="6">
      <t>ザイリョウ</t>
    </rPh>
    <rPh sb="6" eb="7">
      <t>ヒョウ</t>
    </rPh>
    <phoneticPr fontId="3"/>
  </si>
  <si>
    <t>給気口：各居室外壁、排気口：2階廊下外壁</t>
    <rPh sb="0" eb="1">
      <t>キュウ</t>
    </rPh>
    <rPh sb="1" eb="2">
      <t>キ</t>
    </rPh>
    <rPh sb="2" eb="3">
      <t>クチ</t>
    </rPh>
    <rPh sb="4" eb="5">
      <t>カク</t>
    </rPh>
    <rPh sb="5" eb="7">
      <t>キョシツ</t>
    </rPh>
    <rPh sb="7" eb="9">
      <t>ガイヘキ</t>
    </rPh>
    <rPh sb="10" eb="12">
      <t>ハイキ</t>
    </rPh>
    <rPh sb="12" eb="13">
      <t>コウ</t>
    </rPh>
    <rPh sb="15" eb="16">
      <t>カイ</t>
    </rPh>
    <rPh sb="16" eb="18">
      <t>ロウカ</t>
    </rPh>
    <rPh sb="18" eb="20">
      <t>ガイヘキ</t>
    </rPh>
    <phoneticPr fontId="3"/>
  </si>
  <si>
    <t>各居室及び2階廊下</t>
    <rPh sb="0" eb="1">
      <t>カク</t>
    </rPh>
    <rPh sb="1" eb="3">
      <t>キョシツ</t>
    </rPh>
    <rPh sb="3" eb="4">
      <t>オヨ</t>
    </rPh>
    <rPh sb="6" eb="7">
      <t>カイ</t>
    </rPh>
    <rPh sb="7" eb="9">
      <t>ロウカ</t>
    </rPh>
    <phoneticPr fontId="3"/>
  </si>
  <si>
    <t>和室</t>
    <rPh sb="0" eb="2">
      <t>ワシツ</t>
    </rPh>
    <phoneticPr fontId="3"/>
  </si>
  <si>
    <t>なし</t>
  </si>
  <si>
    <t>試験成績表等</t>
    <rPh sb="0" eb="2">
      <t>シケン</t>
    </rPh>
    <rPh sb="2" eb="4">
      <t>セイセキ</t>
    </rPh>
    <rPh sb="4" eb="5">
      <t>ヒョウ</t>
    </rPh>
    <rPh sb="5" eb="6">
      <t>トウ</t>
    </rPh>
    <phoneticPr fontId="3"/>
  </si>
  <si>
    <t>（外壁開</t>
    <rPh sb="1" eb="2">
      <t>ソト</t>
    </rPh>
    <rPh sb="2" eb="3">
      <t>カベ</t>
    </rPh>
    <rPh sb="3" eb="4">
      <t>カイ</t>
    </rPh>
    <phoneticPr fontId="3"/>
  </si>
  <si>
    <t>遮音性能</t>
    <rPh sb="0" eb="2">
      <t>シャオン</t>
    </rPh>
    <rPh sb="2" eb="4">
      <t>セイノウ</t>
    </rPh>
    <phoneticPr fontId="3"/>
  </si>
  <si>
    <t>北の方位の</t>
    <rPh sb="0" eb="1">
      <t>キタ</t>
    </rPh>
    <rPh sb="2" eb="4">
      <t>ホウイ</t>
    </rPh>
    <phoneticPr fontId="3"/>
  </si>
  <si>
    <t>JIS遮音等級表示品</t>
    <rPh sb="3" eb="5">
      <t>シャオン</t>
    </rPh>
    <rPh sb="5" eb="7">
      <t>トウキュウ</t>
    </rPh>
    <rPh sb="7" eb="9">
      <t>ヒョウジ</t>
    </rPh>
    <rPh sb="9" eb="10">
      <t>シナ</t>
    </rPh>
    <phoneticPr fontId="3"/>
  </si>
  <si>
    <t>同等品</t>
    <rPh sb="0" eb="3">
      <t>ドウトウヒン</t>
    </rPh>
    <phoneticPr fontId="3"/>
  </si>
  <si>
    <t>その他試験を行うもの</t>
    <rPh sb="2" eb="3">
      <t>ホカ</t>
    </rPh>
    <rPh sb="3" eb="5">
      <t>シケン</t>
    </rPh>
    <rPh sb="6" eb="7">
      <t>オコナ</t>
    </rPh>
    <phoneticPr fontId="3"/>
  </si>
  <si>
    <t>（最低遮音）</t>
    <rPh sb="1" eb="2">
      <t>モット</t>
    </rPh>
    <rPh sb="2" eb="3">
      <t>テイ</t>
    </rPh>
    <rPh sb="3" eb="5">
      <t>シャオン</t>
    </rPh>
    <phoneticPr fontId="3"/>
  </si>
  <si>
    <t>東の方位の</t>
    <rPh sb="0" eb="1">
      <t>ヒガシ</t>
    </rPh>
    <rPh sb="2" eb="4">
      <t>ホウイ</t>
    </rPh>
    <phoneticPr fontId="3"/>
  </si>
  <si>
    <t>南の方位の</t>
    <rPh sb="0" eb="1">
      <t>ミナミ</t>
    </rPh>
    <rPh sb="2" eb="4">
      <t>ホウイ</t>
    </rPh>
    <phoneticPr fontId="3"/>
  </si>
  <si>
    <t>西の方位の</t>
    <rPh sb="0" eb="1">
      <t>ニシ</t>
    </rPh>
    <rPh sb="2" eb="4">
      <t>ホウイ</t>
    </rPh>
    <phoneticPr fontId="3"/>
  </si>
  <si>
    <t>屋外</t>
    <rPh sb="0" eb="2">
      <t>オクガイ</t>
    </rPh>
    <phoneticPr fontId="3"/>
  </si>
  <si>
    <t>該当箇所なし</t>
    <rPh sb="0" eb="2">
      <t>ガイトウ</t>
    </rPh>
    <rPh sb="2" eb="4">
      <t>カショ</t>
    </rPh>
    <phoneticPr fontId="3"/>
  </si>
  <si>
    <t>屋内</t>
    <rPh sb="0" eb="2">
      <t>オクナイ</t>
    </rPh>
    <phoneticPr fontId="3"/>
  </si>
  <si>
    <t>脱出対策</t>
    <rPh sb="0" eb="2">
      <t>ダッシュツ</t>
    </rPh>
    <rPh sb="2" eb="4">
      <t>タイサク</t>
    </rPh>
    <phoneticPr fontId="3"/>
  </si>
  <si>
    <t>（火災時）</t>
    <rPh sb="1" eb="3">
      <t>カサイ</t>
    </rPh>
    <rPh sb="3" eb="4">
      <t>ジ</t>
    </rPh>
    <phoneticPr fontId="3"/>
  </si>
  <si>
    <t>バルコニー及</t>
    <rPh sb="5" eb="6">
      <t>オヨ</t>
    </rPh>
    <phoneticPr fontId="3"/>
  </si>
  <si>
    <t>び避難器具</t>
    <rPh sb="1" eb="3">
      <t>ヒナン</t>
    </rPh>
    <rPh sb="3" eb="5">
      <t>キグ</t>
    </rPh>
    <phoneticPr fontId="3"/>
  </si>
  <si>
    <t>ver3.0</t>
    <phoneticPr fontId="3"/>
  </si>
  <si>
    <t>３階建てに対応</t>
    <rPh sb="1" eb="2">
      <t>カイ</t>
    </rPh>
    <rPh sb="2" eb="3">
      <t>ダ</t>
    </rPh>
    <rPh sb="5" eb="7">
      <t>タイオウ</t>
    </rPh>
    <phoneticPr fontId="3"/>
  </si>
  <si>
    <t>火災時の安全に関すること</t>
    <rPh sb="0" eb="2">
      <t>カサイ</t>
    </rPh>
    <rPh sb="2" eb="3">
      <t>ジ</t>
    </rPh>
    <rPh sb="4" eb="6">
      <t>アンゼン</t>
    </rPh>
    <rPh sb="7" eb="8">
      <t>カン</t>
    </rPh>
    <phoneticPr fontId="3"/>
  </si>
  <si>
    <t>・</t>
    <phoneticPr fontId="3"/>
  </si>
  <si>
    <t>（専用配</t>
    <rPh sb="1" eb="3">
      <t>センヨウ</t>
    </rPh>
    <rPh sb="3" eb="4">
      <t>クバ</t>
    </rPh>
    <phoneticPr fontId="3"/>
  </si>
  <si>
    <t>専用配管</t>
    <rPh sb="0" eb="2">
      <t>センヨウ</t>
    </rPh>
    <rPh sb="2" eb="4">
      <t>ハイカン</t>
    </rPh>
    <phoneticPr fontId="3"/>
  </si>
  <si>
    <t>埋込み配管の</t>
    <rPh sb="0" eb="1">
      <t>ウ</t>
    </rPh>
    <rPh sb="1" eb="2">
      <t>コ</t>
    </rPh>
    <rPh sb="3" eb="5">
      <t>ハイカン</t>
    </rPh>
    <phoneticPr fontId="3"/>
  </si>
  <si>
    <t xml:space="preserve">工場 優良木質建材等認証(AQ) </t>
    <rPh sb="0" eb="2">
      <t>コウジョウ</t>
    </rPh>
    <rPh sb="3" eb="5">
      <t>ユウリョウ</t>
    </rPh>
    <rPh sb="5" eb="7">
      <t>モクシツ</t>
    </rPh>
    <rPh sb="7" eb="9">
      <t>ケンザイ</t>
    </rPh>
    <rPh sb="9" eb="10">
      <t>ナド</t>
    </rPh>
    <rPh sb="10" eb="12">
      <t>ニンショウ</t>
    </rPh>
    <phoneticPr fontId="3"/>
  </si>
  <si>
    <t>工場 JAS保存処理材(K1を除く)</t>
    <rPh sb="0" eb="2">
      <t>コウジョウ</t>
    </rPh>
    <rPh sb="6" eb="8">
      <t>ホゾン</t>
    </rPh>
    <rPh sb="8" eb="10">
      <t>ショリ</t>
    </rPh>
    <rPh sb="10" eb="11">
      <t>ザイ</t>
    </rPh>
    <rPh sb="15" eb="16">
      <t>ノゾ</t>
    </rPh>
    <phoneticPr fontId="3"/>
  </si>
  <si>
    <t>K3(K2)以上の防腐･防蟻処理</t>
    <rPh sb="6" eb="8">
      <t>イジョウ</t>
    </rPh>
    <rPh sb="9" eb="11">
      <t>ボウフ</t>
    </rPh>
    <rPh sb="12" eb="13">
      <t>ボウ</t>
    </rPh>
    <rPh sb="13" eb="14">
      <t>アリ</t>
    </rPh>
    <rPh sb="14" eb="16">
      <t>ショリ</t>
    </rPh>
    <phoneticPr fontId="3"/>
  </si>
  <si>
    <t>有無</t>
    <rPh sb="0" eb="2">
      <t>ウム</t>
    </rPh>
    <phoneticPr fontId="3"/>
  </si>
  <si>
    <t>専用排水</t>
    <rPh sb="0" eb="2">
      <t>センヨウ</t>
    </rPh>
    <rPh sb="2" eb="4">
      <t>ハイスイ</t>
    </rPh>
    <phoneticPr fontId="3"/>
  </si>
  <si>
    <t>mm）</t>
    <phoneticPr fontId="3"/>
  </si>
  <si>
    <t>軒裏＋小屋裏の壁</t>
    <phoneticPr fontId="3"/>
  </si>
  <si>
    <t>便所</t>
    <rPh sb="0" eb="2">
      <t>ベンジョ</t>
    </rPh>
    <phoneticPr fontId="3"/>
  </si>
  <si>
    <t>□</t>
    <phoneticPr fontId="3"/>
  </si>
  <si>
    <t>排水ますに隣接</t>
    <rPh sb="0" eb="2">
      <t>ハイスイ</t>
    </rPh>
    <rPh sb="5" eb="7">
      <t>リンセツ</t>
    </rPh>
    <phoneticPr fontId="3"/>
  </si>
  <si>
    <t>掃除口</t>
    <rPh sb="0" eb="2">
      <t>ソウジ</t>
    </rPh>
    <rPh sb="2" eb="3">
      <t>クチ</t>
    </rPh>
    <phoneticPr fontId="3"/>
  </si>
  <si>
    <t>口</t>
    <rPh sb="0" eb="1">
      <t>クチ</t>
    </rPh>
    <phoneticPr fontId="3"/>
  </si>
  <si>
    <t>主要接合部等</t>
    <rPh sb="0" eb="2">
      <t>シュヨウ</t>
    </rPh>
    <rPh sb="2" eb="4">
      <t>セツゴウ</t>
    </rPh>
    <rPh sb="4" eb="5">
      <t>ブ</t>
    </rPh>
    <rPh sb="5" eb="6">
      <t>ナド</t>
    </rPh>
    <phoneticPr fontId="3"/>
  </si>
  <si>
    <t>排水管と設備機器の接合部</t>
    <rPh sb="0" eb="3">
      <t>ハイスイカン</t>
    </rPh>
    <rPh sb="4" eb="6">
      <t>セツビ</t>
    </rPh>
    <rPh sb="6" eb="8">
      <t>キキ</t>
    </rPh>
    <rPh sb="9" eb="11">
      <t>セツゴウ</t>
    </rPh>
    <rPh sb="11" eb="12">
      <t>ブ</t>
    </rPh>
    <phoneticPr fontId="3"/>
  </si>
  <si>
    <t>給水管と設備機器の接合部</t>
    <rPh sb="0" eb="2">
      <t>キュウスイ</t>
    </rPh>
    <rPh sb="2" eb="3">
      <t>カン</t>
    </rPh>
    <rPh sb="4" eb="6">
      <t>セツビ</t>
    </rPh>
    <rPh sb="6" eb="8">
      <t>キキ</t>
    </rPh>
    <rPh sb="9" eb="11">
      <t>セツゴウ</t>
    </rPh>
    <rPh sb="11" eb="12">
      <t>ブ</t>
    </rPh>
    <phoneticPr fontId="3"/>
  </si>
  <si>
    <t>給水管のバルブ及びヘッダー</t>
    <rPh sb="0" eb="2">
      <t>キュウスイ</t>
    </rPh>
    <rPh sb="2" eb="3">
      <t>カン</t>
    </rPh>
    <rPh sb="7" eb="8">
      <t>オヨ</t>
    </rPh>
    <phoneticPr fontId="3"/>
  </si>
  <si>
    <t>ガス管のバルブ及びヘッダー</t>
    <rPh sb="2" eb="3">
      <t>カン</t>
    </rPh>
    <rPh sb="7" eb="8">
      <t>オヨ</t>
    </rPh>
    <phoneticPr fontId="3"/>
  </si>
  <si>
    <t>屋根</t>
    <rPh sb="0" eb="2">
      <t>ヤネ</t>
    </rPh>
    <phoneticPr fontId="3"/>
  </si>
  <si>
    <t>天井</t>
    <rPh sb="0" eb="2">
      <t>テンジョウ</t>
    </rPh>
    <phoneticPr fontId="3"/>
  </si>
  <si>
    <t>壁</t>
    <rPh sb="0" eb="1">
      <t>カベ</t>
    </rPh>
    <phoneticPr fontId="3"/>
  </si>
  <si>
    <t>仕上表</t>
    <rPh sb="0" eb="2">
      <t>シアゲ</t>
    </rPh>
    <rPh sb="2" eb="3">
      <t>オモテ</t>
    </rPh>
    <phoneticPr fontId="3"/>
  </si>
  <si>
    <t>（</t>
    <phoneticPr fontId="3"/>
  </si>
  <si>
    <t>断熱材の施工方法</t>
    <rPh sb="0" eb="3">
      <t>ダンネツザイ</t>
    </rPh>
    <rPh sb="4" eb="6">
      <t>セコウ</t>
    </rPh>
    <rPh sb="6" eb="8">
      <t>ホウホウ</t>
    </rPh>
    <phoneticPr fontId="3"/>
  </si>
  <si>
    <t>羽子板ボルト</t>
    <rPh sb="0" eb="3">
      <t>ハゴイタ</t>
    </rPh>
    <phoneticPr fontId="3"/>
  </si>
  <si>
    <t>設計者支援　＜プルダウンメニュー採用による入力簡易化＞</t>
    <rPh sb="0" eb="2">
      <t>セッケイ</t>
    </rPh>
    <rPh sb="2" eb="3">
      <t>シャ</t>
    </rPh>
    <rPh sb="3" eb="5">
      <t>シエン</t>
    </rPh>
    <rPh sb="16" eb="18">
      <t>サイヨウ</t>
    </rPh>
    <rPh sb="21" eb="23">
      <t>ニュウリョク</t>
    </rPh>
    <rPh sb="23" eb="26">
      <t>カンイカ</t>
    </rPh>
    <phoneticPr fontId="3"/>
  </si>
  <si>
    <t>洗濯機</t>
    <rPh sb="0" eb="3">
      <t>センタクキ</t>
    </rPh>
    <phoneticPr fontId="3"/>
  </si>
  <si>
    <t>不要</t>
    <rPh sb="0" eb="2">
      <t>フヨウ</t>
    </rPh>
    <phoneticPr fontId="3"/>
  </si>
  <si>
    <t>5以下</t>
    <rPh sb="1" eb="3">
      <t>イカ</t>
    </rPh>
    <phoneticPr fontId="3"/>
  </si>
  <si>
    <t>結露防止</t>
    <rPh sb="0" eb="2">
      <t>ケツロ</t>
    </rPh>
    <rPh sb="2" eb="4">
      <t>ボウシ</t>
    </rPh>
    <phoneticPr fontId="3"/>
  </si>
  <si>
    <t>（</t>
    <phoneticPr fontId="3"/>
  </si>
  <si>
    <t>）</t>
    <phoneticPr fontId="3"/>
  </si>
  <si>
    <t>注）詳細は各計算書による</t>
    <rPh sb="0" eb="1">
      <t>チュウ</t>
    </rPh>
    <rPh sb="2" eb="4">
      <t>ショウサイ</t>
    </rPh>
    <rPh sb="5" eb="6">
      <t>カク</t>
    </rPh>
    <rPh sb="6" eb="9">
      <t>ケイサンショ</t>
    </rPh>
    <phoneticPr fontId="3"/>
  </si>
  <si>
    <t>大臣認定書</t>
    <rPh sb="0" eb="2">
      <t>ダイジン</t>
    </rPh>
    <rPh sb="2" eb="5">
      <t>ニンテイショ</t>
    </rPh>
    <phoneticPr fontId="3"/>
  </si>
  <si>
    <t>注）作動・不作動の種別は、自火報等の場合のみ記入</t>
    <rPh sb="0" eb="1">
      <t>チュウ</t>
    </rPh>
    <rPh sb="2" eb="4">
      <t>サドウ</t>
    </rPh>
    <rPh sb="5" eb="6">
      <t>フ</t>
    </rPh>
    <rPh sb="6" eb="8">
      <t>サドウ</t>
    </rPh>
    <rPh sb="9" eb="11">
      <t>シュベツ</t>
    </rPh>
    <rPh sb="13" eb="14">
      <t>ジ</t>
    </rPh>
    <rPh sb="14" eb="15">
      <t>カ</t>
    </rPh>
    <rPh sb="15" eb="16">
      <t>ホウ</t>
    </rPh>
    <rPh sb="16" eb="17">
      <t>トウ</t>
    </rPh>
    <rPh sb="18" eb="20">
      <t>バアイ</t>
    </rPh>
    <rPh sb="22" eb="24">
      <t>キニュウ</t>
    </rPh>
    <phoneticPr fontId="3"/>
  </si>
  <si>
    <t>注）耐火時間は分</t>
    <rPh sb="0" eb="1">
      <t>チュウ</t>
    </rPh>
    <rPh sb="2" eb="4">
      <t>タイカ</t>
    </rPh>
    <rPh sb="4" eb="6">
      <t>ジカン</t>
    </rPh>
    <rPh sb="7" eb="8">
      <t>フン</t>
    </rPh>
    <phoneticPr fontId="3"/>
  </si>
  <si>
    <t>注）等級２以上は記入</t>
    <rPh sb="0" eb="1">
      <t>チュウ</t>
    </rPh>
    <rPh sb="2" eb="4">
      <t>トウキュウ</t>
    </rPh>
    <rPh sb="5" eb="7">
      <t>イジョウ</t>
    </rPh>
    <rPh sb="8" eb="10">
      <t>キニュウ</t>
    </rPh>
    <phoneticPr fontId="3"/>
  </si>
  <si>
    <t>注）等級３のみ記入</t>
    <rPh sb="0" eb="1">
      <t>チュウ</t>
    </rPh>
    <rPh sb="2" eb="4">
      <t>トウキュウ</t>
    </rPh>
    <rPh sb="7" eb="9">
      <t>キニュウ</t>
    </rPh>
    <phoneticPr fontId="3"/>
  </si>
  <si>
    <t>注）階段が２以上存在する場合は、別紙に記入</t>
    <rPh sb="0" eb="1">
      <t>チュウ</t>
    </rPh>
    <rPh sb="2" eb="4">
      <t>カイダン</t>
    </rPh>
    <rPh sb="6" eb="8">
      <t>イジョウ</t>
    </rPh>
    <rPh sb="8" eb="10">
      <t>ソンザイ</t>
    </rPh>
    <rPh sb="12" eb="14">
      <t>バアイ</t>
    </rPh>
    <rPh sb="16" eb="18">
      <t>ベッシ</t>
    </rPh>
    <rPh sb="19" eb="21">
      <t>キニュウ</t>
    </rPh>
    <phoneticPr fontId="3"/>
  </si>
  <si>
    <t>注）等級５の場合のみ記入</t>
    <rPh sb="0" eb="1">
      <t>チュウ</t>
    </rPh>
    <rPh sb="2" eb="4">
      <t>トウキュウ</t>
    </rPh>
    <rPh sb="6" eb="8">
      <t>バアイ</t>
    </rPh>
    <rPh sb="10" eb="12">
      <t>キニュウ</t>
    </rPh>
    <phoneticPr fontId="3"/>
  </si>
  <si>
    <t>注）等級３以上の場合のみ記入</t>
    <rPh sb="0" eb="1">
      <t>チュウ</t>
    </rPh>
    <rPh sb="2" eb="4">
      <t>トウキュウ</t>
    </rPh>
    <rPh sb="5" eb="7">
      <t>イジョウ</t>
    </rPh>
    <rPh sb="8" eb="10">
      <t>バアイ</t>
    </rPh>
    <rPh sb="12" eb="14">
      <t>キニュウ</t>
    </rPh>
    <phoneticPr fontId="3"/>
  </si>
  <si>
    <t>準耐力壁等</t>
    <rPh sb="0" eb="1">
      <t>ジュン</t>
    </rPh>
    <rPh sb="1" eb="3">
      <t>タイリョク</t>
    </rPh>
    <rPh sb="3" eb="4">
      <t>カベ</t>
    </rPh>
    <phoneticPr fontId="3"/>
  </si>
  <si>
    <t>金物認定書</t>
    <rPh sb="0" eb="2">
      <t>カナモノ</t>
    </rPh>
    <rPh sb="2" eb="4">
      <t>ニンテイ</t>
    </rPh>
    <rPh sb="4" eb="5">
      <t>ショ</t>
    </rPh>
    <phoneticPr fontId="3"/>
  </si>
  <si>
    <t>短ほぞ差し</t>
    <rPh sb="3" eb="4">
      <t>サ</t>
    </rPh>
    <phoneticPr fontId="3"/>
  </si>
  <si>
    <t>かたぎ大入れ短ほぞ差し+（羽子板ボルト又はかね折り金物）</t>
    <rPh sb="3" eb="4">
      <t>オオ</t>
    </rPh>
    <rPh sb="4" eb="5">
      <t>イ</t>
    </rPh>
    <rPh sb="6" eb="7">
      <t>タン</t>
    </rPh>
    <rPh sb="9" eb="10">
      <t>サ</t>
    </rPh>
    <rPh sb="13" eb="16">
      <t>ハゴイタ</t>
    </rPh>
    <rPh sb="19" eb="20">
      <t>マタ</t>
    </rPh>
    <rPh sb="23" eb="24">
      <t>オリ</t>
    </rPh>
    <rPh sb="25" eb="27">
      <t>カナモノ</t>
    </rPh>
    <phoneticPr fontId="3"/>
  </si>
  <si>
    <t>かたぎ大入れ短ほぞ差し+（羽子板ボルト又は短冊金物）</t>
    <rPh sb="3" eb="4">
      <t>オオ</t>
    </rPh>
    <rPh sb="4" eb="5">
      <t>イ</t>
    </rPh>
    <rPh sb="6" eb="7">
      <t>タン</t>
    </rPh>
    <rPh sb="9" eb="10">
      <t>サ</t>
    </rPh>
    <rPh sb="13" eb="16">
      <t>ハゴイタ</t>
    </rPh>
    <rPh sb="19" eb="20">
      <t>マタ</t>
    </rPh>
    <rPh sb="21" eb="23">
      <t>タンザク</t>
    </rPh>
    <rPh sb="23" eb="25">
      <t>カナモノ</t>
    </rPh>
    <phoneticPr fontId="3"/>
  </si>
  <si>
    <t>長ほぞ差込み栓打ち</t>
    <rPh sb="0" eb="1">
      <t>ナガ</t>
    </rPh>
    <rPh sb="3" eb="5">
      <t>サシコミ</t>
    </rPh>
    <rPh sb="6" eb="7">
      <t>セン</t>
    </rPh>
    <rPh sb="7" eb="8">
      <t>ウ</t>
    </rPh>
    <phoneticPr fontId="3"/>
  </si>
  <si>
    <t>かたぎ大入れ短ほぞ差し+15KN引き寄せ金物</t>
    <rPh sb="3" eb="4">
      <t>オオ</t>
    </rPh>
    <rPh sb="4" eb="5">
      <t>イ</t>
    </rPh>
    <rPh sb="6" eb="7">
      <t>タン</t>
    </rPh>
    <rPh sb="9" eb="10">
      <t>サ</t>
    </rPh>
    <rPh sb="16" eb="17">
      <t>ヒ</t>
    </rPh>
    <rPh sb="18" eb="19">
      <t>ヨ</t>
    </rPh>
    <rPh sb="20" eb="22">
      <t>カナモノ</t>
    </rPh>
    <phoneticPr fontId="3"/>
  </si>
  <si>
    <t>L字型金物（かど金物CPL)</t>
    <rPh sb="1" eb="3">
      <t>ジガタ</t>
    </rPh>
    <rPh sb="3" eb="5">
      <t>カナモノ</t>
    </rPh>
    <rPh sb="8" eb="10">
      <t>カナモノ</t>
    </rPh>
    <phoneticPr fontId="3"/>
  </si>
  <si>
    <t>V字型金物（山形プレートVP)</t>
    <rPh sb="1" eb="3">
      <t>ジガタ</t>
    </rPh>
    <rPh sb="3" eb="5">
      <t>カナモノ</t>
    </rPh>
    <rPh sb="6" eb="8">
      <t>ヤマガタ</t>
    </rPh>
    <phoneticPr fontId="3"/>
  </si>
  <si>
    <t>T字型金物（かど金物CPT)</t>
    <rPh sb="1" eb="3">
      <t>ジガタ</t>
    </rPh>
    <rPh sb="3" eb="5">
      <t>カナモノ</t>
    </rPh>
    <rPh sb="8" eb="10">
      <t>カナモノ</t>
    </rPh>
    <phoneticPr fontId="3"/>
  </si>
  <si>
    <t>羽子板ボルト＋スクリュー釘50</t>
    <rPh sb="0" eb="3">
      <t>ハゴイタ</t>
    </rPh>
    <rPh sb="12" eb="13">
      <t>クギ</t>
    </rPh>
    <phoneticPr fontId="3"/>
  </si>
  <si>
    <t>（腰掛け蟻若しくは大入れ蟻掛け）＋（羽子板ボルト若しくは短冊金物）</t>
    <rPh sb="5" eb="6">
      <t>モ</t>
    </rPh>
    <rPh sb="24" eb="25">
      <t>モ</t>
    </rPh>
    <rPh sb="28" eb="30">
      <t>タンザク</t>
    </rPh>
    <rPh sb="30" eb="32">
      <t>カナモノ</t>
    </rPh>
    <phoneticPr fontId="3"/>
  </si>
  <si>
    <t>（腰掛け蟻若しくは大入れ蟻掛け）＋（羽子板ボルト若しくは短冊金物×2）</t>
    <rPh sb="5" eb="6">
      <t>モ</t>
    </rPh>
    <rPh sb="24" eb="25">
      <t>モ</t>
    </rPh>
    <rPh sb="28" eb="30">
      <t>タンザク</t>
    </rPh>
    <rPh sb="30" eb="32">
      <t>カナモノ</t>
    </rPh>
    <phoneticPr fontId="3"/>
  </si>
  <si>
    <t>基礎の形式</t>
    <rPh sb="0" eb="2">
      <t>キソ</t>
    </rPh>
    <rPh sb="3" eb="5">
      <t>ケイシキ</t>
    </rPh>
    <phoneticPr fontId="3"/>
  </si>
  <si>
    <t>基礎伏図</t>
    <rPh sb="0" eb="2">
      <t>キソ</t>
    </rPh>
    <rPh sb="2" eb="3">
      <t>フ</t>
    </rPh>
    <rPh sb="3" eb="4">
      <t>ズ</t>
    </rPh>
    <phoneticPr fontId="3"/>
  </si>
  <si>
    <t>(財)日本住宅・木材技術センター発行</t>
    <rPh sb="1" eb="2">
      <t>ザイ</t>
    </rPh>
    <rPh sb="3" eb="5">
      <t>ニホン</t>
    </rPh>
    <rPh sb="5" eb="7">
      <t>ジュウタク</t>
    </rPh>
    <rPh sb="8" eb="10">
      <t>モクザイ</t>
    </rPh>
    <rPh sb="10" eb="12">
      <t>ギジュツ</t>
    </rPh>
    <rPh sb="16" eb="18">
      <t>ハッコウ</t>
    </rPh>
    <phoneticPr fontId="3"/>
  </si>
  <si>
    <t>独自に作成（具体名称を記載ください）</t>
    <rPh sb="0" eb="2">
      <t>ドクジ</t>
    </rPh>
    <rPh sb="3" eb="5">
      <t>サクセイ</t>
    </rPh>
    <rPh sb="6" eb="8">
      <t>グタイ</t>
    </rPh>
    <rPh sb="8" eb="10">
      <t>メイショウ</t>
    </rPh>
    <rPh sb="11" eb="13">
      <t>キサイ</t>
    </rPh>
    <phoneticPr fontId="3"/>
  </si>
  <si>
    <t>品質</t>
    <rPh sb="0" eb="2">
      <t>ヒンシツ</t>
    </rPh>
    <phoneticPr fontId="3"/>
  </si>
  <si>
    <t>埋め込み長さ</t>
    <rPh sb="0" eb="1">
      <t>ウ</t>
    </rPh>
    <rPh sb="2" eb="3">
      <t>コ</t>
    </rPh>
    <rPh sb="4" eb="5">
      <t>ナガ</t>
    </rPh>
    <phoneticPr fontId="3"/>
  </si>
  <si>
    <t>位置・間隔</t>
    <rPh sb="0" eb="2">
      <t>イチ</t>
    </rPh>
    <rPh sb="3" eb="5">
      <t>カンカク</t>
    </rPh>
    <phoneticPr fontId="3"/>
  </si>
  <si>
    <t>パーティクルボード</t>
    <phoneticPr fontId="3"/>
  </si>
  <si>
    <t>ハードボード</t>
    <phoneticPr fontId="3"/>
  </si>
  <si>
    <t>シージングボード</t>
    <phoneticPr fontId="3"/>
  </si>
  <si>
    <t>ラスシート</t>
    <phoneticPr fontId="3"/>
  </si>
  <si>
    <t>N50</t>
    <phoneticPr fontId="3"/>
  </si>
  <si>
    <t>GNF40</t>
    <phoneticPr fontId="3"/>
  </si>
  <si>
    <t>GNC40</t>
    <phoneticPr fontId="3"/>
  </si>
  <si>
    <t>SN40</t>
    <phoneticPr fontId="3"/>
  </si>
  <si>
    <t>N38</t>
    <phoneticPr fontId="3"/>
  </si>
  <si>
    <t>N32</t>
    <phoneticPr fontId="3"/>
  </si>
  <si>
    <t>パーティクルボード</t>
    <phoneticPr fontId="3"/>
  </si>
  <si>
    <t>N50</t>
    <phoneticPr fontId="3"/>
  </si>
  <si>
    <t>N75</t>
    <phoneticPr fontId="3"/>
  </si>
  <si>
    <t>なし</t>
    <phoneticPr fontId="3"/>
  </si>
  <si>
    <t>かすがい</t>
    <phoneticPr fontId="3"/>
  </si>
  <si>
    <t>短冊金物＋スクリュー釘50</t>
    <phoneticPr fontId="3"/>
  </si>
  <si>
    <t>アンカーボルト</t>
    <phoneticPr fontId="3"/>
  </si>
  <si>
    <t>地域</t>
    <rPh sb="0" eb="2">
      <t>チイキ</t>
    </rPh>
    <phoneticPr fontId="3"/>
  </si>
  <si>
    <t>設計値</t>
    <rPh sb="0" eb="2">
      <t>セッケイ</t>
    </rPh>
    <rPh sb="2" eb="3">
      <t>チ</t>
    </rPh>
    <phoneticPr fontId="3"/>
  </si>
  <si>
    <t>床</t>
    <rPh sb="0" eb="1">
      <t>ユカ</t>
    </rPh>
    <phoneticPr fontId="3"/>
  </si>
  <si>
    <t>外気に接する部分</t>
    <rPh sb="0" eb="2">
      <t>ガイキ</t>
    </rPh>
    <rPh sb="3" eb="4">
      <t>セッ</t>
    </rPh>
    <rPh sb="6" eb="8">
      <t>ブブン</t>
    </rPh>
    <phoneticPr fontId="3"/>
  </si>
  <si>
    <t>その他の部分</t>
    <rPh sb="2" eb="3">
      <t>タ</t>
    </rPh>
    <rPh sb="4" eb="6">
      <t>ブブン</t>
    </rPh>
    <phoneticPr fontId="3"/>
  </si>
  <si>
    <t>８地域である</t>
    <rPh sb="1" eb="3">
      <t>チイキ</t>
    </rPh>
    <phoneticPr fontId="3"/>
  </si>
  <si>
    <t>ALCﾊﾟﾈﾙ同等以上の断熱・吸湿性を有し、防湿層が0.019㎡sPa/ng以上の透湿抵抗を有する(１及び２地域以外 )</t>
    <rPh sb="7" eb="9">
      <t>ドウトウ</t>
    </rPh>
    <rPh sb="9" eb="11">
      <t>イジョウ</t>
    </rPh>
    <rPh sb="12" eb="13">
      <t>ネツ</t>
    </rPh>
    <rPh sb="13" eb="14">
      <t>・</t>
    </rPh>
    <rPh sb="15" eb="16">
      <t>キュウ</t>
    </rPh>
    <rPh sb="16" eb="17">
      <t>シツ</t>
    </rPh>
    <rPh sb="17" eb="18">
      <t>セイ</t>
    </rPh>
    <rPh sb="19" eb="20">
      <t>ユウ</t>
    </rPh>
    <rPh sb="22" eb="25">
      <t>ボウシツソウ</t>
    </rPh>
    <rPh sb="38" eb="40">
      <t>イジョウ</t>
    </rPh>
    <rPh sb="41" eb="43">
      <t>トオルシツ</t>
    </rPh>
    <rPh sb="43" eb="45">
      <t>テイコウ</t>
    </rPh>
    <rPh sb="46" eb="47">
      <t>ユウ</t>
    </rPh>
    <rPh sb="51" eb="52">
      <t>オヨ</t>
    </rPh>
    <rPh sb="54" eb="56">
      <t>チイキ</t>
    </rPh>
    <rPh sb="56" eb="58">
      <t>イガイ</t>
    </rPh>
    <phoneticPr fontId="3"/>
  </si>
  <si>
    <t>部位詳細図</t>
    <rPh sb="0" eb="2">
      <t>ブイ</t>
    </rPh>
    <rPh sb="2" eb="4">
      <t>ショウサイ</t>
    </rPh>
    <rPh sb="4" eb="5">
      <t>ズ</t>
    </rPh>
    <phoneticPr fontId="3"/>
  </si>
  <si>
    <t>躯体・開口部の断熱性能等</t>
    <rPh sb="0" eb="2">
      <t>クタイ</t>
    </rPh>
    <rPh sb="3" eb="6">
      <t>カイコウブ</t>
    </rPh>
    <rPh sb="7" eb="8">
      <t>ダン</t>
    </rPh>
    <phoneticPr fontId="3"/>
  </si>
  <si>
    <t>冷房期の平均日射熱取得率</t>
    <rPh sb="0" eb="2">
      <t>レイボウ</t>
    </rPh>
    <rPh sb="2" eb="3">
      <t>キ</t>
    </rPh>
    <rPh sb="4" eb="6">
      <t>ヘイキン</t>
    </rPh>
    <rPh sb="6" eb="8">
      <t>ニッシャ</t>
    </rPh>
    <rPh sb="8" eb="9">
      <t>ネツ</t>
    </rPh>
    <rPh sb="9" eb="12">
      <t>シュトクリツ</t>
    </rPh>
    <phoneticPr fontId="3"/>
  </si>
  <si>
    <t>・</t>
    <phoneticPr fontId="3"/>
  </si>
  <si>
    <t>開口部の熱貫流率（U値）</t>
    <rPh sb="0" eb="3">
      <t>カイコウブ</t>
    </rPh>
    <rPh sb="4" eb="5">
      <t>ネツ</t>
    </rPh>
    <rPh sb="5" eb="7">
      <t>カンリュウ</t>
    </rPh>
    <rPh sb="7" eb="8">
      <t>リツ</t>
    </rPh>
    <rPh sb="10" eb="11">
      <t>チ</t>
    </rPh>
    <phoneticPr fontId="3"/>
  </si>
  <si>
    <t>開口部の日射遮蔽仕様</t>
    <rPh sb="0" eb="3">
      <t>カイコウブ</t>
    </rPh>
    <rPh sb="4" eb="6">
      <t>ニッシャ</t>
    </rPh>
    <rPh sb="6" eb="8">
      <t>シャヘイ</t>
    </rPh>
    <rPh sb="8" eb="10">
      <t>シヨウ</t>
    </rPh>
    <phoneticPr fontId="3"/>
  </si>
  <si>
    <t>※１、※２に関してはいずれかを入力</t>
    <phoneticPr fontId="3"/>
  </si>
  <si>
    <t>躯体の熱貫流率又は断熱材の熱抵抗</t>
    <rPh sb="0" eb="2">
      <t>クタイ</t>
    </rPh>
    <rPh sb="3" eb="4">
      <t>ネツ</t>
    </rPh>
    <rPh sb="4" eb="6">
      <t>カンリュウ</t>
    </rPh>
    <rPh sb="6" eb="7">
      <t>リツ</t>
    </rPh>
    <rPh sb="7" eb="8">
      <t>マタ</t>
    </rPh>
    <rPh sb="9" eb="12">
      <t>ダンネツザイ</t>
    </rPh>
    <rPh sb="13" eb="14">
      <t>ネツ</t>
    </rPh>
    <rPh sb="14" eb="16">
      <t>テイコウ</t>
    </rPh>
    <phoneticPr fontId="3"/>
  </si>
  <si>
    <t>選択した基準に応じて、以下の項目に入力してください</t>
    <rPh sb="0" eb="2">
      <t>センタク</t>
    </rPh>
    <rPh sb="4" eb="6">
      <t>キジュン</t>
    </rPh>
    <rPh sb="7" eb="8">
      <t>オウ</t>
    </rPh>
    <rPh sb="11" eb="13">
      <t>イカ</t>
    </rPh>
    <rPh sb="14" eb="16">
      <t>コウモク</t>
    </rPh>
    <rPh sb="17" eb="19">
      <t>ニュウリョク</t>
    </rPh>
    <phoneticPr fontId="3"/>
  </si>
  <si>
    <t>結露の発生防止対策</t>
    <phoneticPr fontId="3"/>
  </si>
  <si>
    <t>・</t>
    <phoneticPr fontId="3"/>
  </si>
  <si>
    <t>あり</t>
    <phoneticPr fontId="3"/>
  </si>
  <si>
    <t>温熱環境・エネルギー消費量に関すること</t>
    <phoneticPr fontId="3"/>
  </si>
  <si>
    <t>建具詳細図</t>
    <rPh sb="0" eb="2">
      <t>タテグ</t>
    </rPh>
    <rPh sb="2" eb="5">
      <t>ショウサイズ</t>
    </rPh>
    <phoneticPr fontId="3"/>
  </si>
  <si>
    <t>グラスウール断熱材　10K相当</t>
    <rPh sb="6" eb="9">
      <t>ダンネツザイ</t>
    </rPh>
    <rPh sb="13" eb="15">
      <t>ソウトウ</t>
    </rPh>
    <phoneticPr fontId="10"/>
  </si>
  <si>
    <t>グラスウール断熱材　16K相当</t>
    <rPh sb="6" eb="9">
      <t>ダンネツザイ</t>
    </rPh>
    <rPh sb="13" eb="15">
      <t>ソウトウ</t>
    </rPh>
    <phoneticPr fontId="10"/>
  </si>
  <si>
    <t>グラスウール断熱材　20K相当</t>
    <phoneticPr fontId="10"/>
  </si>
  <si>
    <t>グラスウール断熱材　24K相当</t>
    <phoneticPr fontId="3"/>
  </si>
  <si>
    <t>グラスウール断熱材　32K相当</t>
    <phoneticPr fontId="3"/>
  </si>
  <si>
    <t>吹込み用グラスウール　18K相当</t>
    <rPh sb="0" eb="2">
      <t>フキコ</t>
    </rPh>
    <rPh sb="3" eb="4">
      <t>ヨウ</t>
    </rPh>
    <rPh sb="14" eb="16">
      <t>ソウトウ</t>
    </rPh>
    <phoneticPr fontId="10"/>
  </si>
  <si>
    <t>吹込み用グラスウール　30K相当</t>
    <rPh sb="0" eb="2">
      <t>フキコ</t>
    </rPh>
    <rPh sb="3" eb="4">
      <t>ヨウ</t>
    </rPh>
    <rPh sb="14" eb="16">
      <t>ソウトウ</t>
    </rPh>
    <phoneticPr fontId="10"/>
  </si>
  <si>
    <t>吹込み用グラスウール　35K相当</t>
    <rPh sb="0" eb="2">
      <t>フキコ</t>
    </rPh>
    <rPh sb="3" eb="4">
      <t>ヨウ</t>
    </rPh>
    <rPh sb="14" eb="16">
      <t>ソウトウ</t>
    </rPh>
    <phoneticPr fontId="10"/>
  </si>
  <si>
    <t>吹付けロックウール</t>
    <rPh sb="0" eb="2">
      <t>フキツ</t>
    </rPh>
    <phoneticPr fontId="10"/>
  </si>
  <si>
    <t>ロックウール断熱材（マット）</t>
    <rPh sb="6" eb="9">
      <t>ダンネツザイ</t>
    </rPh>
    <phoneticPr fontId="10"/>
  </si>
  <si>
    <t>吹込み用ロックウール　25K相当</t>
    <rPh sb="0" eb="2">
      <t>フキコ</t>
    </rPh>
    <rPh sb="3" eb="4">
      <t>ヨウ</t>
    </rPh>
    <rPh sb="14" eb="16">
      <t>ソウトウ</t>
    </rPh>
    <phoneticPr fontId="10"/>
  </si>
  <si>
    <t>吹込み用セルローズファイバー　45K</t>
    <phoneticPr fontId="10"/>
  </si>
  <si>
    <t>吹込み用セルローズファイバー　55K</t>
    <phoneticPr fontId="10"/>
  </si>
  <si>
    <t>押出法ポリスチレンフォーム　保温板　1種</t>
    <rPh sb="0" eb="2">
      <t>オシダシ</t>
    </rPh>
    <rPh sb="2" eb="3">
      <t>ホウ</t>
    </rPh>
    <rPh sb="14" eb="16">
      <t>ホオン</t>
    </rPh>
    <rPh sb="16" eb="17">
      <t>イタ</t>
    </rPh>
    <rPh sb="19" eb="20">
      <t>シュ</t>
    </rPh>
    <phoneticPr fontId="10"/>
  </si>
  <si>
    <t>押出法ポリスチレンフォーム　保温板　2種</t>
    <rPh sb="0" eb="2">
      <t>オシダシ</t>
    </rPh>
    <rPh sb="2" eb="3">
      <t>ホウ</t>
    </rPh>
    <rPh sb="14" eb="16">
      <t>ホオン</t>
    </rPh>
    <rPh sb="16" eb="17">
      <t>イタ</t>
    </rPh>
    <rPh sb="19" eb="20">
      <t>シュ</t>
    </rPh>
    <phoneticPr fontId="10"/>
  </si>
  <si>
    <t>押出法ポリスチレンフォーム　保温板　3種</t>
    <rPh sb="0" eb="2">
      <t>オシダシ</t>
    </rPh>
    <rPh sb="2" eb="3">
      <t>ホウ</t>
    </rPh>
    <rPh sb="14" eb="16">
      <t>ホオン</t>
    </rPh>
    <rPh sb="16" eb="17">
      <t>イタ</t>
    </rPh>
    <rPh sb="19" eb="20">
      <t>シュ</t>
    </rPh>
    <phoneticPr fontId="10"/>
  </si>
  <si>
    <t>ビーズ法ポリスチレンフォーム　保温板　特号</t>
    <rPh sb="3" eb="4">
      <t>ホウ</t>
    </rPh>
    <rPh sb="15" eb="17">
      <t>ホオン</t>
    </rPh>
    <rPh sb="17" eb="18">
      <t>イタ</t>
    </rPh>
    <rPh sb="19" eb="21">
      <t>トクゴウ</t>
    </rPh>
    <phoneticPr fontId="10"/>
  </si>
  <si>
    <t>ビーズ法ポリスチレンフォーム　保温板　1号</t>
    <rPh sb="3" eb="4">
      <t>ホウ</t>
    </rPh>
    <rPh sb="15" eb="17">
      <t>ホオン</t>
    </rPh>
    <rPh sb="17" eb="18">
      <t>イタ</t>
    </rPh>
    <rPh sb="20" eb="21">
      <t>ゴウ</t>
    </rPh>
    <phoneticPr fontId="10"/>
  </si>
  <si>
    <t>ビーズ法ポリスチレンフォーム　保温板　2号</t>
    <rPh sb="3" eb="4">
      <t>ホウ</t>
    </rPh>
    <rPh sb="15" eb="17">
      <t>ホオン</t>
    </rPh>
    <rPh sb="17" eb="18">
      <t>イタ</t>
    </rPh>
    <rPh sb="20" eb="21">
      <t>ゴウ</t>
    </rPh>
    <phoneticPr fontId="10"/>
  </si>
  <si>
    <t>ビーズ法ポリスチレンフォーム　保温板　3号</t>
    <rPh sb="3" eb="4">
      <t>ホウ</t>
    </rPh>
    <rPh sb="15" eb="17">
      <t>ホオン</t>
    </rPh>
    <rPh sb="17" eb="18">
      <t>イタ</t>
    </rPh>
    <rPh sb="20" eb="21">
      <t>ゴウ</t>
    </rPh>
    <phoneticPr fontId="10"/>
  </si>
  <si>
    <t>ビーズ法ポリスチレンフォーム　保温板　4号</t>
    <rPh sb="3" eb="4">
      <t>ホウ</t>
    </rPh>
    <rPh sb="15" eb="17">
      <t>ホオン</t>
    </rPh>
    <rPh sb="17" eb="18">
      <t>イタ</t>
    </rPh>
    <rPh sb="20" eb="21">
      <t>ゴウ</t>
    </rPh>
    <phoneticPr fontId="10"/>
  </si>
  <si>
    <t>（地域区分</t>
    <rPh sb="1" eb="3">
      <t>チイキ</t>
    </rPh>
    <rPh sb="3" eb="5">
      <t>クブン</t>
    </rPh>
    <phoneticPr fontId="3"/>
  </si>
  <si>
    <t>（ver.20140212）</t>
    <phoneticPr fontId="3"/>
  </si>
  <si>
    <t>・評価方法基準の改正に合わせた修正</t>
    <rPh sb="1" eb="3">
      <t>ヒョウカ</t>
    </rPh>
    <rPh sb="3" eb="5">
      <t>ホウホウ</t>
    </rPh>
    <rPh sb="5" eb="7">
      <t>キジュン</t>
    </rPh>
    <rPh sb="8" eb="10">
      <t>カイセイ</t>
    </rPh>
    <rPh sb="11" eb="12">
      <t>ア</t>
    </rPh>
    <rPh sb="15" eb="17">
      <t>シュウセイ</t>
    </rPh>
    <phoneticPr fontId="3"/>
  </si>
  <si>
    <t>・5-1を断熱等性能等級に変更</t>
    <rPh sb="5" eb="7">
      <t>ダンネツ</t>
    </rPh>
    <rPh sb="7" eb="8">
      <t>トウ</t>
    </rPh>
    <rPh sb="8" eb="10">
      <t>セイノウ</t>
    </rPh>
    <rPh sb="10" eb="12">
      <t>トウキュウ</t>
    </rPh>
    <rPh sb="13" eb="15">
      <t>ヘンコウ</t>
    </rPh>
    <phoneticPr fontId="3"/>
  </si>
  <si>
    <t>（ver.20140605）</t>
    <phoneticPr fontId="3"/>
  </si>
  <si>
    <t>・自己評価書</t>
    <rPh sb="1" eb="3">
      <t>ジコ</t>
    </rPh>
    <rPh sb="3" eb="5">
      <t>ヒョウカ</t>
    </rPh>
    <rPh sb="5" eb="6">
      <t>ショ</t>
    </rPh>
    <phoneticPr fontId="3"/>
  </si>
  <si>
    <t>防犯対策プルダウン内選択項目の修正</t>
    <rPh sb="0" eb="2">
      <t>ボウハン</t>
    </rPh>
    <rPh sb="2" eb="4">
      <t>タイサク</t>
    </rPh>
    <rPh sb="9" eb="10">
      <t>ナイ</t>
    </rPh>
    <rPh sb="10" eb="12">
      <t>センタク</t>
    </rPh>
    <rPh sb="12" eb="14">
      <t>コウモク</t>
    </rPh>
    <rPh sb="15" eb="17">
      <t>シュウセイ</t>
    </rPh>
    <phoneticPr fontId="3"/>
  </si>
  <si>
    <t>自己評価書に同じ</t>
    <phoneticPr fontId="3"/>
  </si>
  <si>
    <t>□</t>
    <phoneticPr fontId="3"/>
  </si>
  <si>
    <t>性能表示</t>
    <phoneticPr fontId="3"/>
  </si>
  <si>
    <t>事項</t>
    <phoneticPr fontId="3"/>
  </si>
  <si>
    <t>感知警報</t>
    <phoneticPr fontId="3"/>
  </si>
  <si>
    <t>装置設置</t>
    <phoneticPr fontId="3"/>
  </si>
  <si>
    <t>等級</t>
    <phoneticPr fontId="3"/>
  </si>
  <si>
    <t>2-1</t>
    <phoneticPr fontId="3"/>
  </si>
  <si>
    <t>(自住戸火災時)</t>
    <phoneticPr fontId="3"/>
  </si>
  <si>
    <r>
      <t>(延焼の恐れ開口部</t>
    </r>
    <r>
      <rPr>
        <sz val="10"/>
        <rFont val="ＭＳ Ｐゴシック"/>
        <family val="3"/>
        <charset val="128"/>
      </rPr>
      <t>)</t>
    </r>
    <rPh sb="1" eb="3">
      <t>エンショウ</t>
    </rPh>
    <phoneticPr fontId="3"/>
  </si>
  <si>
    <t>(延焼の恐れ開口部以外)</t>
    <phoneticPr fontId="3"/>
  </si>
  <si>
    <t>地盤又は杭の許容支持力等及びその設定方法</t>
    <rPh sb="0" eb="2">
      <t>ジバン</t>
    </rPh>
    <rPh sb="2" eb="3">
      <t>マタ</t>
    </rPh>
    <phoneticPr fontId="3"/>
  </si>
  <si>
    <t>基礎の構造方法及び形式</t>
    <rPh sb="0" eb="2">
      <t>キソ</t>
    </rPh>
    <rPh sb="3" eb="4">
      <t>ガマエ</t>
    </rPh>
    <phoneticPr fontId="3"/>
  </si>
  <si>
    <t>（専用配管）</t>
    <rPh sb="1" eb="3">
      <t>センヨウ</t>
    </rPh>
    <rPh sb="3" eb="4">
      <t>クバ</t>
    </rPh>
    <phoneticPr fontId="3"/>
  </si>
  <si>
    <t>5-1</t>
    <phoneticPr fontId="3"/>
  </si>
  <si>
    <t>断熱等</t>
    <phoneticPr fontId="3"/>
  </si>
  <si>
    <t xml:space="preserve">適用する基準
</t>
    <rPh sb="0" eb="2">
      <t>テキヨウ</t>
    </rPh>
    <rPh sb="4" eb="6">
      <t>キジュン</t>
    </rPh>
    <phoneticPr fontId="3"/>
  </si>
  <si>
    <t>単純開口率</t>
    <rPh sb="0" eb="2">
      <t>タンジュン</t>
    </rPh>
    <rPh sb="2" eb="4">
      <t>カイコウ</t>
    </rPh>
    <phoneticPr fontId="3"/>
  </si>
  <si>
    <t>方位別開口比</t>
    <rPh sb="0" eb="2">
      <t>ホウイ</t>
    </rPh>
    <rPh sb="2" eb="3">
      <t>ベツ</t>
    </rPh>
    <rPh sb="3" eb="4">
      <t>カイ</t>
    </rPh>
    <phoneticPr fontId="3"/>
  </si>
  <si>
    <t>自己評価書に同じ</t>
    <phoneticPr fontId="3"/>
  </si>
  <si>
    <t>□</t>
    <phoneticPr fontId="3"/>
  </si>
  <si>
    <t>侵入防止</t>
    <phoneticPr fontId="3"/>
  </si>
  <si>
    <t>（外壁開口部）</t>
    <rPh sb="1" eb="2">
      <t>ソト</t>
    </rPh>
    <rPh sb="2" eb="3">
      <t>カベ</t>
    </rPh>
    <phoneticPr fontId="3"/>
  </si>
  <si>
    <t>5-2</t>
    <phoneticPr fontId="3"/>
  </si>
  <si>
    <t>一次
エネルギー
消費量等級</t>
    <rPh sb="0" eb="2">
      <t>イチジ</t>
    </rPh>
    <rPh sb="9" eb="12">
      <t>ショウヒリョウ</t>
    </rPh>
    <rPh sb="12" eb="14">
      <t>トウキュウ</t>
    </rPh>
    <phoneticPr fontId="3"/>
  </si>
  <si>
    <t>一次エネルギー消費量</t>
    <rPh sb="0" eb="2">
      <t>イチジ</t>
    </rPh>
    <rPh sb="7" eb="10">
      <t>ショウヒリョウ</t>
    </rPh>
    <phoneticPr fontId="3"/>
  </si>
  <si>
    <t>□</t>
    <phoneticPr fontId="3"/>
  </si>
  <si>
    <t>基準一次エネルギー消費量</t>
    <rPh sb="0" eb="2">
      <t>キジュン</t>
    </rPh>
    <rPh sb="2" eb="4">
      <t>イチジ</t>
    </rPh>
    <rPh sb="9" eb="12">
      <t>ショウヒリョウ</t>
    </rPh>
    <phoneticPr fontId="3"/>
  </si>
  <si>
    <t>設計一次エネルギー消費量</t>
    <rPh sb="0" eb="2">
      <t>セッケイ</t>
    </rPh>
    <phoneticPr fontId="3"/>
  </si>
  <si>
    <t>床面積当たりの一次エネルギー消費量</t>
    <phoneticPr fontId="3"/>
  </si>
  <si>
    <t>居室の面積</t>
    <rPh sb="0" eb="2">
      <t>キョシツ</t>
    </rPh>
    <rPh sb="3" eb="5">
      <t>メンセキ</t>
    </rPh>
    <phoneticPr fontId="3"/>
  </si>
  <si>
    <t>その他の居室</t>
    <rPh sb="2" eb="3">
      <t>タ</t>
    </rPh>
    <rPh sb="4" eb="6">
      <t>キョシツ</t>
    </rPh>
    <phoneticPr fontId="3"/>
  </si>
  <si>
    <t>合計の床面積</t>
    <rPh sb="0" eb="2">
      <t>ゴウケイ</t>
    </rPh>
    <rPh sb="3" eb="6">
      <t>ユカメンセキ</t>
    </rPh>
    <phoneticPr fontId="3"/>
  </si>
  <si>
    <t>主たる居室</t>
    <rPh sb="0" eb="1">
      <t>シュ</t>
    </rPh>
    <phoneticPr fontId="3"/>
  </si>
  <si>
    <t xml:space="preserve">一次エネルギー消費量
</t>
    <rPh sb="0" eb="2">
      <t>イチジ</t>
    </rPh>
    <rPh sb="7" eb="10">
      <t>ショウヒリョウ</t>
    </rPh>
    <phoneticPr fontId="3"/>
  </si>
  <si>
    <t>設備機器等
の仕様</t>
    <rPh sb="0" eb="2">
      <t>セツビ</t>
    </rPh>
    <rPh sb="2" eb="4">
      <t>キキ</t>
    </rPh>
    <rPh sb="4" eb="5">
      <t>トウ</t>
    </rPh>
    <rPh sb="7" eb="9">
      <t>シヨウ</t>
    </rPh>
    <phoneticPr fontId="3"/>
  </si>
  <si>
    <t>適用条件</t>
    <phoneticPr fontId="3"/>
  </si>
  <si>
    <t>・</t>
    <phoneticPr fontId="3"/>
  </si>
  <si>
    <t>外皮性能</t>
    <rPh sb="0" eb="2">
      <t>ガイヒ</t>
    </rPh>
    <rPh sb="2" eb="4">
      <t>セイノウ</t>
    </rPh>
    <phoneticPr fontId="3"/>
  </si>
  <si>
    <t>5-1の等級４の基準に適合（結露発生防止対策を除く）</t>
    <rPh sb="4" eb="6">
      <t>トウキュウ</t>
    </rPh>
    <rPh sb="8" eb="10">
      <t>キジュン</t>
    </rPh>
    <rPh sb="11" eb="13">
      <t>テキゴウ</t>
    </rPh>
    <rPh sb="14" eb="16">
      <t>ケツロ</t>
    </rPh>
    <rPh sb="16" eb="18">
      <t>ハッセイ</t>
    </rPh>
    <rPh sb="18" eb="20">
      <t>ボウシ</t>
    </rPh>
    <rPh sb="20" eb="22">
      <t>タイサク</t>
    </rPh>
    <rPh sb="23" eb="24">
      <t>ノゾ</t>
    </rPh>
    <phoneticPr fontId="3"/>
  </si>
  <si>
    <t>暖房設備</t>
    <rPh sb="0" eb="2">
      <t>ダンボウ</t>
    </rPh>
    <rPh sb="2" eb="4">
      <t>セツビ</t>
    </rPh>
    <phoneticPr fontId="3"/>
  </si>
  <si>
    <t>（８地域を除く）</t>
    <rPh sb="2" eb="4">
      <t>チイキ</t>
    </rPh>
    <rPh sb="5" eb="6">
      <t>ノゾ</t>
    </rPh>
    <phoneticPr fontId="3"/>
  </si>
  <si>
    <t>単位住戸全体を暖房する方式</t>
    <rPh sb="0" eb="2">
      <t>タンイ</t>
    </rPh>
    <rPh sb="2" eb="4">
      <t>ジュウコ</t>
    </rPh>
    <rPh sb="4" eb="6">
      <t>ゼンタイ</t>
    </rPh>
    <rPh sb="7" eb="9">
      <t>ダンボウ</t>
    </rPh>
    <rPh sb="11" eb="13">
      <t>ホウシキ</t>
    </rPh>
    <phoneticPr fontId="3"/>
  </si>
  <si>
    <t>居室のみを暖房する方式</t>
    <rPh sb="0" eb="2">
      <t>キョシツ</t>
    </rPh>
    <rPh sb="5" eb="7">
      <t>ダンボウ</t>
    </rPh>
    <rPh sb="9" eb="11">
      <t>ホウシキ</t>
    </rPh>
    <phoneticPr fontId="3"/>
  </si>
  <si>
    <t>１～４地域</t>
    <phoneticPr fontId="3"/>
  </si>
  <si>
    <t>５～７地域</t>
    <rPh sb="3" eb="5">
      <t>チイキ</t>
    </rPh>
    <phoneticPr fontId="3"/>
  </si>
  <si>
    <t>冷房設備</t>
    <rPh sb="0" eb="2">
      <t>レイボウ</t>
    </rPh>
    <rPh sb="2" eb="4">
      <t>セツビ</t>
    </rPh>
    <phoneticPr fontId="3"/>
  </si>
  <si>
    <t>ダクト式セントラル空調機であって、ヒートポンプが熱源</t>
    <rPh sb="11" eb="12">
      <t>キ</t>
    </rPh>
    <phoneticPr fontId="3"/>
  </si>
  <si>
    <t>ダクト式セントラル空調機であって、ヒートポンプが熱源</t>
    <phoneticPr fontId="3"/>
  </si>
  <si>
    <t>換気設備</t>
    <rPh sb="0" eb="2">
      <t>カンキ</t>
    </rPh>
    <rPh sb="2" eb="4">
      <t>セツビ</t>
    </rPh>
    <phoneticPr fontId="3"/>
  </si>
  <si>
    <t>非居室に白熱灯を採用しない</t>
    <rPh sb="0" eb="1">
      <t>ヒ</t>
    </rPh>
    <rPh sb="1" eb="3">
      <t>キョシツ</t>
    </rPh>
    <rPh sb="4" eb="7">
      <t>ハクネツトウ</t>
    </rPh>
    <rPh sb="8" eb="10">
      <t>サイヨウ</t>
    </rPh>
    <phoneticPr fontId="3"/>
  </si>
  <si>
    <t>定められた仕様と同等以上の評価</t>
    <rPh sb="0" eb="1">
      <t>サダ</t>
    </rPh>
    <rPh sb="5" eb="7">
      <t>シヨウ</t>
    </rPh>
    <rPh sb="8" eb="10">
      <t>ドウトウ</t>
    </rPh>
    <rPh sb="10" eb="12">
      <t>イジョウ</t>
    </rPh>
    <rPh sb="13" eb="15">
      <t>ヒョウカ</t>
    </rPh>
    <phoneticPr fontId="3"/>
  </si>
  <si>
    <t>定められた仕様と同等以上の評価</t>
    <phoneticPr fontId="3"/>
  </si>
  <si>
    <t>定められた仕様と同等以下の性能の照明設備を採用しない</t>
    <rPh sb="0" eb="1">
      <t>サダ</t>
    </rPh>
    <rPh sb="5" eb="7">
      <t>シヨウ</t>
    </rPh>
    <rPh sb="8" eb="10">
      <t>ドウトウ</t>
    </rPh>
    <rPh sb="10" eb="12">
      <t>イカ</t>
    </rPh>
    <rPh sb="13" eb="15">
      <t>セイノウ</t>
    </rPh>
    <rPh sb="16" eb="18">
      <t>ショウメイ</t>
    </rPh>
    <rPh sb="18" eb="20">
      <t>セツビ</t>
    </rPh>
    <rPh sb="21" eb="23">
      <t>サイヨウ</t>
    </rPh>
    <phoneticPr fontId="3"/>
  </si>
  <si>
    <t>給湯設備</t>
    <rPh sb="0" eb="2">
      <t>キュウトウ</t>
    </rPh>
    <rPh sb="2" eb="4">
      <t>セツビ</t>
    </rPh>
    <phoneticPr fontId="3"/>
  </si>
  <si>
    <t>５～８地域</t>
    <rPh sb="3" eb="5">
      <t>チイキ</t>
    </rPh>
    <phoneticPr fontId="3"/>
  </si>
  <si>
    <t>計算結果表</t>
    <rPh sb="0" eb="2">
      <t>ケイサン</t>
    </rPh>
    <rPh sb="2" eb="4">
      <t>ケッカ</t>
    </rPh>
    <rPh sb="4" eb="5">
      <t>ヒョウ</t>
    </rPh>
    <phoneticPr fontId="3"/>
  </si>
  <si>
    <t>（専用部分）</t>
    <phoneticPr fontId="3"/>
  </si>
  <si>
    <t>（専用部分）</t>
    <phoneticPr fontId="3"/>
  </si>
  <si>
    <t>一次エネルギー消費量計算結果表による</t>
    <phoneticPr fontId="3"/>
  </si>
  <si>
    <r>
      <t>U</t>
    </r>
    <r>
      <rPr>
        <sz val="8"/>
        <rFont val="ＭＳ Ｐゴシック"/>
        <family val="3"/>
        <charset val="128"/>
      </rPr>
      <t>A</t>
    </r>
    <r>
      <rPr>
        <sz val="9"/>
        <rFont val="ＭＳ Ｐゴシック"/>
        <family val="3"/>
        <charset val="128"/>
      </rPr>
      <t>値計算書による</t>
    </r>
    <rPh sb="2" eb="3">
      <t>アタイ</t>
    </rPh>
    <rPh sb="3" eb="6">
      <t>ケイサンショ</t>
    </rPh>
    <phoneticPr fontId="3"/>
  </si>
  <si>
    <r>
      <t>外皮平均熱貫流率（U</t>
    </r>
    <r>
      <rPr>
        <sz val="8"/>
        <rFont val="ＭＳ Ｐゴシック"/>
        <family val="3"/>
        <charset val="128"/>
      </rPr>
      <t>A</t>
    </r>
    <r>
      <rPr>
        <sz val="9"/>
        <rFont val="ＭＳ Ｐゴシック"/>
        <family val="3"/>
        <charset val="128"/>
      </rPr>
      <t>値）</t>
    </r>
    <phoneticPr fontId="3"/>
  </si>
  <si>
    <t>（倒壊等防止）</t>
    <rPh sb="1" eb="3">
      <t>トウカイ</t>
    </rPh>
    <rPh sb="3" eb="4">
      <t>トウ</t>
    </rPh>
    <rPh sb="4" eb="6">
      <t>ボウシ</t>
    </rPh>
    <phoneticPr fontId="3"/>
  </si>
  <si>
    <t>1-2</t>
    <phoneticPr fontId="3"/>
  </si>
  <si>
    <t>耐震等級</t>
    <phoneticPr fontId="3"/>
  </si>
  <si>
    <t>（損傷防止）</t>
    <rPh sb="1" eb="3">
      <t>ソンショウ</t>
    </rPh>
    <phoneticPr fontId="3"/>
  </si>
  <si>
    <t>その他</t>
    <rPh sb="1" eb="2">
      <t>タ</t>
    </rPh>
    <phoneticPr fontId="3"/>
  </si>
  <si>
    <t>耐風等級</t>
    <rPh sb="0" eb="2">
      <t>タイフウ</t>
    </rPh>
    <rPh sb="2" eb="4">
      <t>トウキュウ</t>
    </rPh>
    <phoneticPr fontId="3"/>
  </si>
  <si>
    <t>耐積雪等級</t>
    <rPh sb="0" eb="1">
      <t>タイ</t>
    </rPh>
    <rPh sb="1" eb="3">
      <t>セキセツ</t>
    </rPh>
    <rPh sb="3" eb="5">
      <t>トウキュウ</t>
    </rPh>
    <phoneticPr fontId="3"/>
  </si>
  <si>
    <t>1-1</t>
    <phoneticPr fontId="3"/>
  </si>
  <si>
    <t>□</t>
    <phoneticPr fontId="3"/>
  </si>
  <si>
    <t>ＨＰ住-004-8</t>
    <phoneticPr fontId="3"/>
  </si>
  <si>
    <t>ＨＰ住-004-9</t>
    <phoneticPr fontId="3"/>
  </si>
  <si>
    <t>（ver.20150312）</t>
    <phoneticPr fontId="3"/>
  </si>
  <si>
    <t>・5-2のシートを新規に作成</t>
    <rPh sb="9" eb="11">
      <t>シンキ</t>
    </rPh>
    <rPh sb="12" eb="14">
      <t>サクセイ</t>
    </rPh>
    <phoneticPr fontId="3"/>
  </si>
  <si>
    <t>・5-1UA値、ηA値の記載方法を変更</t>
    <rPh sb="6" eb="7">
      <t>アタイ</t>
    </rPh>
    <rPh sb="10" eb="11">
      <t>アタイ</t>
    </rPh>
    <rPh sb="12" eb="14">
      <t>キサイ</t>
    </rPh>
    <rPh sb="14" eb="16">
      <t>ホウホウ</t>
    </rPh>
    <rPh sb="17" eb="19">
      <t>ヘンコウ</t>
    </rPh>
    <phoneticPr fontId="3"/>
  </si>
  <si>
    <t>・必須項目と選択項目にシートを分割</t>
    <rPh sb="1" eb="3">
      <t>ヒッス</t>
    </rPh>
    <rPh sb="3" eb="5">
      <t>コウモク</t>
    </rPh>
    <rPh sb="6" eb="8">
      <t>センタク</t>
    </rPh>
    <rPh sb="8" eb="10">
      <t>コウモク</t>
    </rPh>
    <rPh sb="15" eb="17">
      <t>ブンカツ</t>
    </rPh>
    <phoneticPr fontId="3"/>
  </si>
  <si>
    <t>設計内容説明書＜木造軸組構法　一戸建て住宅＞</t>
    <rPh sb="0" eb="2">
      <t>セッケイ</t>
    </rPh>
    <rPh sb="2" eb="4">
      <t>ナイヨウ</t>
    </rPh>
    <rPh sb="4" eb="7">
      <t>セツメイショ</t>
    </rPh>
    <rPh sb="8" eb="10">
      <t>モクゾウ</t>
    </rPh>
    <rPh sb="10" eb="11">
      <t>ジク</t>
    </rPh>
    <rPh sb="11" eb="12">
      <t>グ</t>
    </rPh>
    <rPh sb="12" eb="14">
      <t>コウホウ</t>
    </rPh>
    <rPh sb="15" eb="17">
      <t>イッコ</t>
    </rPh>
    <rPh sb="17" eb="18">
      <t>ダ</t>
    </rPh>
    <rPh sb="19" eb="21">
      <t>ジュウタク</t>
    </rPh>
    <phoneticPr fontId="3"/>
  </si>
  <si>
    <t>・自己評価書の切り離し</t>
    <rPh sb="1" eb="3">
      <t>ジコ</t>
    </rPh>
    <rPh sb="3" eb="5">
      <t>ヒョウカ</t>
    </rPh>
    <rPh sb="5" eb="6">
      <t>ショ</t>
    </rPh>
    <rPh sb="7" eb="8">
      <t>キ</t>
    </rPh>
    <rPh sb="9" eb="10">
      <t>ハナ</t>
    </rPh>
    <phoneticPr fontId="3"/>
  </si>
  <si>
    <t>一次エネルギー消費量
計算結果表による</t>
    <phoneticPr fontId="3"/>
  </si>
  <si>
    <t>照明設備</t>
    <rPh sb="0" eb="2">
      <t>ショウメイ</t>
    </rPh>
    <rPh sb="2" eb="4">
      <t>セツビ</t>
    </rPh>
    <phoneticPr fontId="3"/>
  </si>
  <si>
    <t>1-4</t>
    <phoneticPr fontId="3"/>
  </si>
  <si>
    <t>耐風等級</t>
    <phoneticPr fontId="3"/>
  </si>
  <si>
    <t>選択する</t>
    <phoneticPr fontId="3"/>
  </si>
  <si>
    <t>1-5</t>
    <phoneticPr fontId="3"/>
  </si>
  <si>
    <t>耐積雪等級</t>
    <phoneticPr fontId="3"/>
  </si>
  <si>
    <t>（ver.20150407）</t>
    <phoneticPr fontId="3"/>
  </si>
  <si>
    <t>・誤記の修正　1-3の選択プルダウンを削除</t>
    <rPh sb="1" eb="3">
      <t>ゴキ</t>
    </rPh>
    <rPh sb="4" eb="6">
      <t>シュウセイ</t>
    </rPh>
    <rPh sb="11" eb="13">
      <t>センタク</t>
    </rPh>
    <rPh sb="19" eb="21">
      <t>サクジョ</t>
    </rPh>
    <phoneticPr fontId="3"/>
  </si>
  <si>
    <t>便器後方の壁から便器先端までの距離+500mm以上</t>
    <phoneticPr fontId="3"/>
  </si>
  <si>
    <t>ＨＰ住-004-10</t>
    <phoneticPr fontId="3"/>
  </si>
  <si>
    <t>（ver.20150414）</t>
    <phoneticPr fontId="3"/>
  </si>
  <si>
    <t>・5-1UA値、ηA値の記載方法を修正</t>
    <rPh sb="6" eb="7">
      <t>アタイ</t>
    </rPh>
    <rPh sb="10" eb="11">
      <t>アタイ</t>
    </rPh>
    <rPh sb="12" eb="14">
      <t>キサイ</t>
    </rPh>
    <rPh sb="14" eb="16">
      <t>ホウホウ</t>
    </rPh>
    <rPh sb="17" eb="19">
      <t>シュウセイ</t>
    </rPh>
    <phoneticPr fontId="3"/>
  </si>
  <si>
    <t>・5-2床面積当たりの一次エネルギー消費量に関する記載内容を変更</t>
    <rPh sb="4" eb="7">
      <t>ユカメンセキ</t>
    </rPh>
    <rPh sb="7" eb="8">
      <t>ア</t>
    </rPh>
    <rPh sb="11" eb="13">
      <t>イチジ</t>
    </rPh>
    <rPh sb="18" eb="21">
      <t>ショウヒリョウ</t>
    </rPh>
    <rPh sb="22" eb="23">
      <t>カン</t>
    </rPh>
    <rPh sb="25" eb="27">
      <t>キサイ</t>
    </rPh>
    <rPh sb="27" eb="29">
      <t>ナイヨウ</t>
    </rPh>
    <rPh sb="30" eb="32">
      <t>ヘンコウ</t>
    </rPh>
    <phoneticPr fontId="3"/>
  </si>
  <si>
    <t>・不具合の修正</t>
    <rPh sb="1" eb="4">
      <t>フグアイ</t>
    </rPh>
    <rPh sb="5" eb="7">
      <t>シュウセイ</t>
    </rPh>
    <phoneticPr fontId="3"/>
  </si>
  <si>
    <r>
      <t>冷房期の平均日射熱取得率（η</t>
    </r>
    <r>
      <rPr>
        <sz val="8"/>
        <rFont val="ＭＳ Ｐゴシック"/>
        <family val="3"/>
        <charset val="128"/>
      </rPr>
      <t>AC</t>
    </r>
    <r>
      <rPr>
        <sz val="9"/>
        <rFont val="ＭＳ Ｐゴシック"/>
        <family val="3"/>
        <charset val="128"/>
      </rPr>
      <t>値）</t>
    </r>
    <phoneticPr fontId="3"/>
  </si>
  <si>
    <r>
      <t>η</t>
    </r>
    <r>
      <rPr>
        <sz val="8"/>
        <rFont val="ＭＳ Ｐゴシック"/>
        <family val="3"/>
        <charset val="128"/>
      </rPr>
      <t>AC</t>
    </r>
    <r>
      <rPr>
        <sz val="9"/>
        <rFont val="ＭＳ Ｐゴシック"/>
        <family val="3"/>
        <charset val="128"/>
      </rPr>
      <t>値計算書による</t>
    </r>
    <rPh sb="3" eb="4">
      <t>アタイ</t>
    </rPh>
    <rPh sb="4" eb="7">
      <t>ケイサンショ</t>
    </rPh>
    <phoneticPr fontId="3"/>
  </si>
  <si>
    <t>外皮仕様基準に適合</t>
    <rPh sb="0" eb="2">
      <t>ガイヒ</t>
    </rPh>
    <rPh sb="2" eb="4">
      <t>シヨウ</t>
    </rPh>
    <rPh sb="4" eb="6">
      <t>キジュン</t>
    </rPh>
    <rPh sb="7" eb="9">
      <t>テキゴウ</t>
    </rPh>
    <phoneticPr fontId="3"/>
  </si>
  <si>
    <t>地域の区分</t>
    <rPh sb="0" eb="2">
      <t>チイキ</t>
    </rPh>
    <rPh sb="3" eb="5">
      <t>クブン</t>
    </rPh>
    <phoneticPr fontId="3"/>
  </si>
  <si>
    <t>※選択した基準に応じて、以下の項目に入力してください</t>
    <rPh sb="1" eb="3">
      <t>センタク</t>
    </rPh>
    <rPh sb="5" eb="7">
      <t>キジュン</t>
    </rPh>
    <rPh sb="8" eb="9">
      <t>オウ</t>
    </rPh>
    <rPh sb="12" eb="14">
      <t>イカ</t>
    </rPh>
    <rPh sb="15" eb="17">
      <t>コウモク</t>
    </rPh>
    <rPh sb="18" eb="20">
      <t>ニュウリョク</t>
    </rPh>
    <phoneticPr fontId="3"/>
  </si>
  <si>
    <t>５－１　断熱等性能等級</t>
    <rPh sb="4" eb="6">
      <t>ダンネツ</t>
    </rPh>
    <rPh sb="6" eb="7">
      <t>トウ</t>
    </rPh>
    <rPh sb="7" eb="9">
      <t>セイノウ</t>
    </rPh>
    <rPh sb="9" eb="11">
      <t>トウキュウ</t>
    </rPh>
    <phoneticPr fontId="3"/>
  </si>
  <si>
    <t>断熱材</t>
    <rPh sb="0" eb="3">
      <t>ダンネツザイ</t>
    </rPh>
    <phoneticPr fontId="3"/>
  </si>
  <si>
    <t>床面積５％以下の外気に接する床の緩和規定の適用</t>
    <rPh sb="0" eb="3">
      <t>ユカメンセキ</t>
    </rPh>
    <rPh sb="5" eb="7">
      <t>イカ</t>
    </rPh>
    <rPh sb="8" eb="10">
      <t>ガイキ</t>
    </rPh>
    <rPh sb="11" eb="12">
      <t>セッ</t>
    </rPh>
    <rPh sb="14" eb="15">
      <t>ユカ</t>
    </rPh>
    <rPh sb="16" eb="18">
      <t>カンワ</t>
    </rPh>
    <rPh sb="18" eb="20">
      <t>キテイ</t>
    </rPh>
    <rPh sb="21" eb="23">
      <t>テキヨウ</t>
    </rPh>
    <phoneticPr fontId="3"/>
  </si>
  <si>
    <t>防湿層種類</t>
    <rPh sb="0" eb="2">
      <t>ボウシツ</t>
    </rPh>
    <rPh sb="2" eb="3">
      <t>ソウ</t>
    </rPh>
    <rPh sb="3" eb="5">
      <t>シュルイ</t>
    </rPh>
    <phoneticPr fontId="3"/>
  </si>
  <si>
    <t>防湿層除外要件</t>
    <rPh sb="0" eb="2">
      <t>ボウシツ</t>
    </rPh>
    <rPh sb="2" eb="3">
      <t>ソウ</t>
    </rPh>
    <rPh sb="3" eb="5">
      <t>ジョガイ</t>
    </rPh>
    <rPh sb="5" eb="7">
      <t>ヨウケン</t>
    </rPh>
    <phoneticPr fontId="3"/>
  </si>
  <si>
    <t>通気層・防風層除外要件</t>
    <rPh sb="0" eb="2">
      <t>ツウキ</t>
    </rPh>
    <rPh sb="2" eb="3">
      <t>ソウ</t>
    </rPh>
    <rPh sb="4" eb="6">
      <t>ボウフウ</t>
    </rPh>
    <rPh sb="6" eb="7">
      <t>ソウ</t>
    </rPh>
    <rPh sb="7" eb="9">
      <t>ジョガイ</t>
    </rPh>
    <rPh sb="9" eb="11">
      <t>ヨウケン</t>
    </rPh>
    <phoneticPr fontId="3"/>
  </si>
  <si>
    <t>防風層種類</t>
    <rPh sb="0" eb="2">
      <t>ボウフウ</t>
    </rPh>
    <rPh sb="2" eb="3">
      <t>ソウ</t>
    </rPh>
    <rPh sb="3" eb="5">
      <t>シュルイ</t>
    </rPh>
    <phoneticPr fontId="3"/>
  </si>
  <si>
    <t>吹込み用グラスウール　13K相当</t>
    <rPh sb="0" eb="2">
      <t>フキコ</t>
    </rPh>
    <rPh sb="3" eb="4">
      <t>ヨウ</t>
    </rPh>
    <rPh sb="14" eb="16">
      <t>ソウトウ</t>
    </rPh>
    <phoneticPr fontId="10"/>
  </si>
  <si>
    <t>吹込み用ロックウール　65K相当</t>
    <rPh sb="0" eb="2">
      <t>フキコ</t>
    </rPh>
    <rPh sb="3" eb="4">
      <t>ヨウ</t>
    </rPh>
    <rPh sb="14" eb="16">
      <t>ソウトウ</t>
    </rPh>
    <phoneticPr fontId="10"/>
  </si>
  <si>
    <t>吹込み用セルローズファイバー　25K</t>
    <rPh sb="0" eb="2">
      <t>フキコ</t>
    </rPh>
    <rPh sb="3" eb="4">
      <t>ヨウ</t>
    </rPh>
    <phoneticPr fontId="10"/>
  </si>
  <si>
    <t>A種ポリエチレンフォーム　保温板　1種2号</t>
    <rPh sb="1" eb="2">
      <t>シュ</t>
    </rPh>
    <rPh sb="13" eb="15">
      <t>ホオン</t>
    </rPh>
    <rPh sb="15" eb="16">
      <t>イタ</t>
    </rPh>
    <rPh sb="18" eb="19">
      <t>シュ</t>
    </rPh>
    <rPh sb="20" eb="21">
      <t>ゴウ</t>
    </rPh>
    <phoneticPr fontId="10"/>
  </si>
  <si>
    <t>A種ポリエチレンフォーム　保温板　2種</t>
    <rPh sb="1" eb="2">
      <t>シュ</t>
    </rPh>
    <rPh sb="13" eb="15">
      <t>ホオン</t>
    </rPh>
    <rPh sb="15" eb="16">
      <t>イタ</t>
    </rPh>
    <rPh sb="18" eb="19">
      <t>シュ</t>
    </rPh>
    <phoneticPr fontId="10"/>
  </si>
  <si>
    <t>硬質ウレタンフォーム　保温板　2種1号</t>
    <rPh sb="0" eb="2">
      <t>コウシツ</t>
    </rPh>
    <rPh sb="11" eb="13">
      <t>ホオン</t>
    </rPh>
    <rPh sb="13" eb="14">
      <t>イタ</t>
    </rPh>
    <rPh sb="16" eb="17">
      <t>シュ</t>
    </rPh>
    <rPh sb="18" eb="19">
      <t>ゴウ</t>
    </rPh>
    <phoneticPr fontId="10"/>
  </si>
  <si>
    <t>硬質ウレタンフォーム　保温板　2種2号</t>
    <rPh sb="0" eb="2">
      <t>コウシツ</t>
    </rPh>
    <rPh sb="11" eb="13">
      <t>ホオン</t>
    </rPh>
    <rPh sb="13" eb="14">
      <t>イタ</t>
    </rPh>
    <rPh sb="16" eb="17">
      <t>シュ</t>
    </rPh>
    <rPh sb="18" eb="19">
      <t>ゴウ</t>
    </rPh>
    <phoneticPr fontId="10"/>
  </si>
  <si>
    <t>吹付け硬質ウレタンフォームA種1</t>
    <rPh sb="0" eb="2">
      <t>フキツ</t>
    </rPh>
    <rPh sb="3" eb="5">
      <t>コウシツ</t>
    </rPh>
    <rPh sb="14" eb="15">
      <t>シュ</t>
    </rPh>
    <phoneticPr fontId="3"/>
  </si>
  <si>
    <t>吹付け硬質ウレタンフォームA種3</t>
    <rPh sb="0" eb="2">
      <t>フキツ</t>
    </rPh>
    <rPh sb="3" eb="5">
      <t>コウシツ</t>
    </rPh>
    <rPh sb="14" eb="15">
      <t>シュ</t>
    </rPh>
    <phoneticPr fontId="10"/>
  </si>
  <si>
    <t>フェノールフォーム　保温板　1種1号</t>
    <rPh sb="10" eb="12">
      <t>ホオン</t>
    </rPh>
    <rPh sb="12" eb="13">
      <t>イタ</t>
    </rPh>
    <rPh sb="15" eb="16">
      <t>シュ</t>
    </rPh>
    <rPh sb="17" eb="18">
      <t>ゴウ</t>
    </rPh>
    <phoneticPr fontId="10"/>
  </si>
  <si>
    <t>フェノールフォーム　保温板　1種2号</t>
    <rPh sb="10" eb="12">
      <t>ホオン</t>
    </rPh>
    <rPh sb="12" eb="13">
      <t>イタ</t>
    </rPh>
    <rPh sb="15" eb="16">
      <t>シュ</t>
    </rPh>
    <rPh sb="17" eb="18">
      <t>ゴウ</t>
    </rPh>
    <phoneticPr fontId="10"/>
  </si>
  <si>
    <t>住宅用 JIS-A-6930に適合</t>
    <rPh sb="0" eb="3">
      <t>ジュウタクヨウ</t>
    </rPh>
    <rPh sb="15" eb="17">
      <t>テキゴウ</t>
    </rPh>
    <phoneticPr fontId="3"/>
  </si>
  <si>
    <t>包装用 JIS-Z-1702に適合</t>
    <rPh sb="15" eb="17">
      <t>テキゴウ</t>
    </rPh>
    <phoneticPr fontId="3"/>
  </si>
  <si>
    <t>農業用 JIS-K-6781に適合</t>
    <rPh sb="15" eb="17">
      <t>テキゴウ</t>
    </rPh>
    <phoneticPr fontId="3"/>
  </si>
  <si>
    <t>矩計図</t>
    <phoneticPr fontId="3"/>
  </si>
  <si>
    <t>透湿抵抗比計算書</t>
    <phoneticPr fontId="3"/>
  </si>
  <si>
    <t>内部結露計算書</t>
    <rPh sb="0" eb="2">
      <t>ナイブ</t>
    </rPh>
    <rPh sb="2" eb="4">
      <t>ケツロ</t>
    </rPh>
    <rPh sb="4" eb="7">
      <t>ケイサンショ</t>
    </rPh>
    <phoneticPr fontId="3"/>
  </si>
  <si>
    <t>□</t>
    <phoneticPr fontId="3"/>
  </si>
  <si>
    <t>開口部計算U値資料</t>
    <rPh sb="0" eb="3">
      <t>カイコウブ</t>
    </rPh>
    <rPh sb="3" eb="5">
      <t>ケイサン</t>
    </rPh>
    <rPh sb="6" eb="7">
      <t>チ</t>
    </rPh>
    <rPh sb="7" eb="9">
      <t>シリョウ</t>
    </rPh>
    <phoneticPr fontId="3"/>
  </si>
  <si>
    <t>ＨＰ住-004-11</t>
    <phoneticPr fontId="3"/>
  </si>
  <si>
    <t>（ver.20160317）</t>
    <phoneticPr fontId="3"/>
  </si>
  <si>
    <t>・5-1結露防止の項目において透湿抵抗比の計算表を削除</t>
    <rPh sb="4" eb="6">
      <t>ケツロ</t>
    </rPh>
    <rPh sb="6" eb="8">
      <t>ボウシ</t>
    </rPh>
    <rPh sb="9" eb="11">
      <t>コウモク</t>
    </rPh>
    <rPh sb="15" eb="17">
      <t>トウシツ</t>
    </rPh>
    <rPh sb="17" eb="19">
      <t>テイコウ</t>
    </rPh>
    <rPh sb="19" eb="20">
      <t>ヒ</t>
    </rPh>
    <rPh sb="21" eb="23">
      <t>ケイサン</t>
    </rPh>
    <rPh sb="23" eb="24">
      <t>ヒョウ</t>
    </rPh>
    <rPh sb="25" eb="27">
      <t>サクジョ</t>
    </rPh>
    <phoneticPr fontId="3"/>
  </si>
  <si>
    <t>・評価方法基準の改正に合わせた修正（5-1及び5-2）</t>
    <rPh sb="1" eb="3">
      <t>ヒョウカ</t>
    </rPh>
    <rPh sb="3" eb="5">
      <t>ホウホウ</t>
    </rPh>
    <rPh sb="5" eb="7">
      <t>キジュン</t>
    </rPh>
    <rPh sb="8" eb="10">
      <t>カイセイ</t>
    </rPh>
    <rPh sb="11" eb="12">
      <t>ア</t>
    </rPh>
    <rPh sb="15" eb="17">
      <t>シュウセイ</t>
    </rPh>
    <rPh sb="21" eb="22">
      <t>オヨ</t>
    </rPh>
    <phoneticPr fontId="3"/>
  </si>
  <si>
    <t>ＨＰ住-004-12</t>
    <phoneticPr fontId="3"/>
  </si>
  <si>
    <t>（ver.20170106）</t>
    <phoneticPr fontId="3"/>
  </si>
  <si>
    <t>・誤記の修正</t>
    <rPh sb="1" eb="3">
      <t>ゴキ</t>
    </rPh>
    <rPh sb="4" eb="6">
      <t>シュウセイ</t>
    </rPh>
    <phoneticPr fontId="3"/>
  </si>
  <si>
    <t>許容応力度計算</t>
    <rPh sb="0" eb="2">
      <t>キョヨウ</t>
    </rPh>
    <rPh sb="2" eb="4">
      <t>オウリョク</t>
    </rPh>
    <rPh sb="4" eb="5">
      <t>ド</t>
    </rPh>
    <rPh sb="5" eb="7">
      <t>ケイサン</t>
    </rPh>
    <phoneticPr fontId="3"/>
  </si>
  <si>
    <t>許容応力度計算による</t>
    <rPh sb="0" eb="2">
      <t>キョヨウ</t>
    </rPh>
    <rPh sb="2" eb="4">
      <t>オウリョク</t>
    </rPh>
    <rPh sb="4" eb="5">
      <t>ド</t>
    </rPh>
    <rPh sb="5" eb="7">
      <t>ケイサン</t>
    </rPh>
    <phoneticPr fontId="3"/>
  </si>
  <si>
    <t>性能等級</t>
    <rPh sb="0" eb="2">
      <t>セイノウ</t>
    </rPh>
    <phoneticPr fontId="3"/>
  </si>
  <si>
    <t>外皮性能基準（計算）</t>
    <rPh sb="0" eb="2">
      <t>ガイヒ</t>
    </rPh>
    <rPh sb="2" eb="4">
      <t>セイノウ</t>
    </rPh>
    <rPh sb="4" eb="6">
      <t>キジュン</t>
    </rPh>
    <rPh sb="7" eb="9">
      <t>ケイサン</t>
    </rPh>
    <phoneticPr fontId="3"/>
  </si>
  <si>
    <t>一次エネルギー消費量性能基準（計算）</t>
    <rPh sb="0" eb="2">
      <t>イチジ</t>
    </rPh>
    <rPh sb="7" eb="10">
      <t>ショウヒリョウ</t>
    </rPh>
    <rPh sb="10" eb="12">
      <t>セイノウ</t>
    </rPh>
    <rPh sb="12" eb="14">
      <t>キジュン</t>
    </rPh>
    <rPh sb="15" eb="17">
      <t>ケイサン</t>
    </rPh>
    <phoneticPr fontId="3"/>
  </si>
  <si>
    <t>一次エネルギー消費量性能基準（計算）</t>
    <rPh sb="0" eb="10">
      <t>イチジ</t>
    </rPh>
    <rPh sb="10" eb="12">
      <t>セイノウ</t>
    </rPh>
    <rPh sb="12" eb="14">
      <t>キジュン</t>
    </rPh>
    <rPh sb="15" eb="17">
      <t>ケイサン</t>
    </rPh>
    <phoneticPr fontId="3"/>
  </si>
  <si>
    <t>一次エネルギー消費量仕様基準</t>
    <rPh sb="0" eb="10">
      <t>イチジ</t>
    </rPh>
    <rPh sb="10" eb="12">
      <t>シヨウ</t>
    </rPh>
    <rPh sb="12" eb="14">
      <t>キジュン</t>
    </rPh>
    <phoneticPr fontId="3"/>
  </si>
  <si>
    <t>性能項目等</t>
    <rPh sb="0" eb="2">
      <t>セイノウ</t>
    </rPh>
    <rPh sb="2" eb="4">
      <t>コウモク</t>
    </rPh>
    <rPh sb="4" eb="5">
      <t>トウ</t>
    </rPh>
    <phoneticPr fontId="3"/>
  </si>
  <si>
    <t>1.構造躯体等の劣化対策</t>
    <phoneticPr fontId="3"/>
  </si>
  <si>
    <t>床下空間及び小屋裏空間</t>
    <rPh sb="0" eb="2">
      <t>ユカシタ</t>
    </rPh>
    <rPh sb="2" eb="4">
      <t>クウカン</t>
    </rPh>
    <rPh sb="4" eb="5">
      <t>オヨ</t>
    </rPh>
    <rPh sb="6" eb="8">
      <t>コヤ</t>
    </rPh>
    <rPh sb="8" eb="9">
      <t>ウラ</t>
    </rPh>
    <rPh sb="9" eb="11">
      <t>クウカン</t>
    </rPh>
    <phoneticPr fontId="3"/>
  </si>
  <si>
    <t>点検口</t>
    <rPh sb="0" eb="2">
      <t>テンケン</t>
    </rPh>
    <rPh sb="2" eb="3">
      <t>クチ</t>
    </rPh>
    <phoneticPr fontId="3"/>
  </si>
  <si>
    <t>床下点検口</t>
    <rPh sb="0" eb="2">
      <t>ユカシタ</t>
    </rPh>
    <rPh sb="2" eb="4">
      <t>テンケン</t>
    </rPh>
    <rPh sb="4" eb="5">
      <t>クチ</t>
    </rPh>
    <phoneticPr fontId="3"/>
  </si>
  <si>
    <t>小屋裏点検口</t>
    <rPh sb="0" eb="2">
      <t>コヤ</t>
    </rPh>
    <rPh sb="2" eb="3">
      <t>ウラ</t>
    </rPh>
    <rPh sb="3" eb="5">
      <t>テンケン</t>
    </rPh>
    <rPh sb="5" eb="6">
      <t>クチ</t>
    </rPh>
    <phoneticPr fontId="3"/>
  </si>
  <si>
    <t>仕様書</t>
    <rPh sb="0" eb="2">
      <t>シヨウ</t>
    </rPh>
    <rPh sb="2" eb="3">
      <t>ショ</t>
    </rPh>
    <phoneticPr fontId="3"/>
  </si>
  <si>
    <t>床下空間の有効高さ</t>
    <rPh sb="0" eb="2">
      <t>ユカシタ</t>
    </rPh>
    <rPh sb="2" eb="4">
      <t>クウカン</t>
    </rPh>
    <rPh sb="5" eb="7">
      <t>ユウコウ</t>
    </rPh>
    <rPh sb="7" eb="8">
      <t>タカ</t>
    </rPh>
    <phoneticPr fontId="3"/>
  </si>
  <si>
    <t>mm以上</t>
    <rPh sb="2" eb="4">
      <t>イジョウ</t>
    </rPh>
    <phoneticPr fontId="3"/>
  </si>
  <si>
    <t>最低有効高さの場所</t>
    <rPh sb="0" eb="2">
      <t>サイテイ</t>
    </rPh>
    <rPh sb="2" eb="4">
      <t>ユウコウ</t>
    </rPh>
    <rPh sb="4" eb="5">
      <t>タカ</t>
    </rPh>
    <rPh sb="7" eb="9">
      <t>バショ</t>
    </rPh>
    <phoneticPr fontId="3"/>
  </si>
  <si>
    <t>適用除外箇所</t>
    <rPh sb="0" eb="2">
      <t>テキヨウ</t>
    </rPh>
    <rPh sb="2" eb="4">
      <t>ジョガイ</t>
    </rPh>
    <rPh sb="4" eb="6">
      <t>カショ</t>
    </rPh>
    <phoneticPr fontId="3"/>
  </si>
  <si>
    <t>2.耐震性</t>
    <phoneticPr fontId="3"/>
  </si>
  <si>
    <t>安全限界変形</t>
    <rPh sb="0" eb="2">
      <t>アンゼン</t>
    </rPh>
    <rPh sb="2" eb="4">
      <t>ゲンカイ</t>
    </rPh>
    <rPh sb="4" eb="6">
      <t>ヘンケイ</t>
    </rPh>
    <phoneticPr fontId="3"/>
  </si>
  <si>
    <t>地上部の各階の安全限界変形の当該高さに対する割合が1/40以下であることを確認</t>
    <rPh sb="0" eb="2">
      <t>チジョウ</t>
    </rPh>
    <rPh sb="2" eb="3">
      <t>ブ</t>
    </rPh>
    <rPh sb="4" eb="6">
      <t>カクカイ</t>
    </rPh>
    <rPh sb="7" eb="9">
      <t>アンゼン</t>
    </rPh>
    <rPh sb="9" eb="11">
      <t>ゲンカイ</t>
    </rPh>
    <rPh sb="11" eb="13">
      <t>ヘンケイ</t>
    </rPh>
    <rPh sb="14" eb="16">
      <t>トウガイ</t>
    </rPh>
    <rPh sb="16" eb="17">
      <t>タカ</t>
    </rPh>
    <rPh sb="19" eb="20">
      <t>タイ</t>
    </rPh>
    <rPh sb="22" eb="24">
      <t>ワリアイ</t>
    </rPh>
    <rPh sb="29" eb="31">
      <t>イカ</t>
    </rPh>
    <rPh sb="37" eb="39">
      <t>カクニン</t>
    </rPh>
    <phoneticPr fontId="3"/>
  </si>
  <si>
    <t>各階の変形をそれぞれ当該階の安全限界変形の75%以下であることを確認</t>
    <rPh sb="0" eb="2">
      <t>カクカイ</t>
    </rPh>
    <rPh sb="3" eb="5">
      <t>ヘンケイ</t>
    </rPh>
    <rPh sb="10" eb="12">
      <t>トウガイ</t>
    </rPh>
    <rPh sb="12" eb="13">
      <t>カイ</t>
    </rPh>
    <rPh sb="14" eb="16">
      <t>アンゼン</t>
    </rPh>
    <rPh sb="16" eb="18">
      <t>ゲンカイ</t>
    </rPh>
    <rPh sb="18" eb="20">
      <t>ヘンケイ</t>
    </rPh>
    <rPh sb="24" eb="26">
      <t>イカ</t>
    </rPh>
    <rPh sb="32" eb="34">
      <t>カクニン</t>
    </rPh>
    <phoneticPr fontId="3"/>
  </si>
  <si>
    <t>-長期使用構造等の確認に係る追加項目-</t>
    <rPh sb="1" eb="3">
      <t>チョウキ</t>
    </rPh>
    <rPh sb="3" eb="5">
      <t>シヨウ</t>
    </rPh>
    <rPh sb="5" eb="7">
      <t>コウゾウ</t>
    </rPh>
    <rPh sb="7" eb="8">
      <t>トウ</t>
    </rPh>
    <rPh sb="9" eb="11">
      <t>カクニン</t>
    </rPh>
    <rPh sb="12" eb="13">
      <t>カカワ</t>
    </rPh>
    <rPh sb="14" eb="16">
      <t>ツイカ</t>
    </rPh>
    <rPh sb="16" eb="18">
      <t>コウモク</t>
    </rPh>
    <phoneticPr fontId="3"/>
  </si>
  <si>
    <t>※長期使用構造等の確認を要する場合のみご提出ください。</t>
    <rPh sb="1" eb="3">
      <t>チョウキ</t>
    </rPh>
    <rPh sb="3" eb="5">
      <t>シヨウ</t>
    </rPh>
    <rPh sb="5" eb="7">
      <t>コウゾウ</t>
    </rPh>
    <rPh sb="7" eb="8">
      <t>トウ</t>
    </rPh>
    <rPh sb="9" eb="11">
      <t>カクニン</t>
    </rPh>
    <rPh sb="12" eb="13">
      <t>ヨウ</t>
    </rPh>
    <phoneticPr fontId="3"/>
  </si>
  <si>
    <t>注）限界耐力計算の場合のみ記載</t>
    <rPh sb="2" eb="4">
      <t>ゲンカイ</t>
    </rPh>
    <rPh sb="4" eb="6">
      <t>タイリョク</t>
    </rPh>
    <rPh sb="6" eb="8">
      <t>ケイサン</t>
    </rPh>
    <rPh sb="9" eb="11">
      <t>バアイ</t>
    </rPh>
    <rPh sb="13" eb="15">
      <t>キサイ</t>
    </rPh>
    <phoneticPr fontId="3"/>
  </si>
  <si>
    <t>ＨＰ住-004-13</t>
    <phoneticPr fontId="3"/>
  </si>
  <si>
    <t>・長期使用構造等の確認に係る項目を追加</t>
    <rPh sb="1" eb="3">
      <t>チョウキ</t>
    </rPh>
    <rPh sb="3" eb="5">
      <t>シヨウ</t>
    </rPh>
    <rPh sb="5" eb="7">
      <t>コウゾウ</t>
    </rPh>
    <rPh sb="7" eb="8">
      <t>トウ</t>
    </rPh>
    <rPh sb="9" eb="11">
      <t>カクニン</t>
    </rPh>
    <rPh sb="12" eb="13">
      <t>カカ</t>
    </rPh>
    <rPh sb="14" eb="16">
      <t>コウモク</t>
    </rPh>
    <rPh sb="17" eb="19">
      <t>ツイカ</t>
    </rPh>
    <phoneticPr fontId="3"/>
  </si>
  <si>
    <t>（ver.20220119）</t>
    <phoneticPr fontId="3"/>
  </si>
  <si>
    <t>洗面所、厨房</t>
    <rPh sb="0" eb="2">
      <t>センメン</t>
    </rPh>
    <rPh sb="2" eb="3">
      <t>ジョ</t>
    </rPh>
    <rPh sb="4" eb="6">
      <t>チュウボウ</t>
    </rPh>
    <phoneticPr fontId="3"/>
  </si>
  <si>
    <t>洋室１クローゼット</t>
    <rPh sb="0" eb="2">
      <t>ヨウシツ</t>
    </rPh>
    <phoneticPr fontId="3"/>
  </si>
  <si>
    <t>和室 根太下</t>
    <rPh sb="0" eb="2">
      <t>ワシツ</t>
    </rPh>
    <rPh sb="3" eb="5">
      <t>ネダ</t>
    </rPh>
    <rPh sb="5" eb="6">
      <t>シタ</t>
    </rPh>
    <phoneticPr fontId="3"/>
  </si>
  <si>
    <t>ＵＢ・玄関</t>
    <rPh sb="3" eb="5">
      <t>ゲンカン</t>
    </rPh>
    <phoneticPr fontId="3"/>
  </si>
  <si>
    <t>等級2又は等級3、かつ各階の安全限界変形の高さに対する割合が1/30以下</t>
    <rPh sb="0" eb="2">
      <t>トウキュウ</t>
    </rPh>
    <rPh sb="3" eb="4">
      <t>マタ</t>
    </rPh>
    <rPh sb="5" eb="7">
      <t>トウキュウ</t>
    </rPh>
    <rPh sb="11" eb="13">
      <t>カクカイ</t>
    </rPh>
    <rPh sb="14" eb="16">
      <t>アンゼン</t>
    </rPh>
    <rPh sb="16" eb="18">
      <t>ゲンカイ</t>
    </rPh>
    <rPh sb="18" eb="20">
      <t>ヘンケイ</t>
    </rPh>
    <rPh sb="21" eb="22">
      <t>タカ</t>
    </rPh>
    <rPh sb="24" eb="25">
      <t>タイ</t>
    </rPh>
    <rPh sb="27" eb="29">
      <t>ワリアイ</t>
    </rPh>
    <rPh sb="34" eb="36">
      <t>イカ</t>
    </rPh>
    <phoneticPr fontId="3"/>
  </si>
  <si>
    <t>評価書に記載する（等級６の場合のみ）</t>
    <rPh sb="0" eb="3">
      <t>ヒョウカショ</t>
    </rPh>
    <rPh sb="4" eb="6">
      <t>キサイ</t>
    </rPh>
    <rPh sb="9" eb="11">
      <t>トウキュウ</t>
    </rPh>
    <rPh sb="13" eb="15">
      <t>バアイ</t>
    </rPh>
    <phoneticPr fontId="3"/>
  </si>
  <si>
    <t>外皮仕様基準（等級４の場合のみ）</t>
    <rPh sb="0" eb="2">
      <t>ガイヒ</t>
    </rPh>
    <rPh sb="2" eb="4">
      <t>シヨウ</t>
    </rPh>
    <rPh sb="4" eb="6">
      <t>キジュン</t>
    </rPh>
    <rPh sb="7" eb="9">
      <t>トウキュウ</t>
    </rPh>
    <rPh sb="11" eb="13">
      <t>バアイ</t>
    </rPh>
    <phoneticPr fontId="3"/>
  </si>
  <si>
    <t>一次エネルギー消費量仕様基準（等級４の場合のみ）</t>
    <rPh sb="0" eb="2">
      <t>イチジ</t>
    </rPh>
    <rPh sb="7" eb="10">
      <t>ショウヒリョウ</t>
    </rPh>
    <rPh sb="10" eb="12">
      <t>シヨウ</t>
    </rPh>
    <rPh sb="12" eb="14">
      <t>キジュン</t>
    </rPh>
    <rPh sb="15" eb="17">
      <t>トウキュウ</t>
    </rPh>
    <rPh sb="19" eb="21">
      <t>バアイ</t>
    </rPh>
    <phoneticPr fontId="3"/>
  </si>
  <si>
    <t>ＨＰ住-004-14</t>
    <phoneticPr fontId="3"/>
  </si>
  <si>
    <t>（ver.20220323）</t>
    <phoneticPr fontId="3"/>
  </si>
  <si>
    <t>・評価方法基準の改正に伴う修正（5-1及び5-2　上位等級の追加）</t>
    <rPh sb="1" eb="3">
      <t>ヒョウカ</t>
    </rPh>
    <rPh sb="3" eb="5">
      <t>ホウホウ</t>
    </rPh>
    <rPh sb="5" eb="7">
      <t>キジュン</t>
    </rPh>
    <rPh sb="8" eb="10">
      <t>カイセイ</t>
    </rPh>
    <rPh sb="11" eb="12">
      <t>トモナ</t>
    </rPh>
    <rPh sb="13" eb="15">
      <t>シュウセイ</t>
    </rPh>
    <rPh sb="19" eb="20">
      <t>オヨ</t>
    </rPh>
    <rPh sb="25" eb="27">
      <t>ジョウイ</t>
    </rPh>
    <rPh sb="27" eb="29">
      <t>トウキュウ</t>
    </rPh>
    <rPh sb="30" eb="32">
      <t>ツイカ</t>
    </rPh>
    <phoneticPr fontId="3"/>
  </si>
  <si>
    <t>注）壁量計算（仕様規定）の場合のみ記載</t>
    <rPh sb="2" eb="3">
      <t>ヘキ</t>
    </rPh>
    <rPh sb="3" eb="4">
      <t>リョウ</t>
    </rPh>
    <rPh sb="4" eb="6">
      <t>ケイサン</t>
    </rPh>
    <rPh sb="7" eb="9">
      <t>シヨウ</t>
    </rPh>
    <rPh sb="9" eb="11">
      <t>キテイ</t>
    </rPh>
    <rPh sb="13" eb="15">
      <t>バアイ</t>
    </rPh>
    <rPh sb="17" eb="19">
      <t>キサイ</t>
    </rPh>
    <phoneticPr fontId="3"/>
  </si>
  <si>
    <t>（ver.20221001）</t>
    <phoneticPr fontId="3"/>
  </si>
  <si>
    <t>・長期使用構造等の確認に係る項目を追加（壁量計算について）</t>
    <rPh sb="1" eb="3">
      <t>チョウキ</t>
    </rPh>
    <rPh sb="3" eb="5">
      <t>シヨウ</t>
    </rPh>
    <rPh sb="5" eb="7">
      <t>コウゾウ</t>
    </rPh>
    <rPh sb="7" eb="8">
      <t>トウ</t>
    </rPh>
    <rPh sb="9" eb="11">
      <t>カクニン</t>
    </rPh>
    <rPh sb="12" eb="13">
      <t>カカ</t>
    </rPh>
    <rPh sb="14" eb="16">
      <t>コウモク</t>
    </rPh>
    <rPh sb="17" eb="19">
      <t>ツイカ</t>
    </rPh>
    <rPh sb="20" eb="21">
      <t>ヘキ</t>
    </rPh>
    <rPh sb="21" eb="22">
      <t>リョウ</t>
    </rPh>
    <rPh sb="22" eb="24">
      <t>ケイサン</t>
    </rPh>
    <phoneticPr fontId="3"/>
  </si>
  <si>
    <t>・評価方法基準・表示基準の改正に伴う修正（5-1等級の追加、5-1・5-2必須化）</t>
    <rPh sb="1" eb="3">
      <t>ヒョウカ</t>
    </rPh>
    <rPh sb="3" eb="5">
      <t>ホウホウ</t>
    </rPh>
    <rPh sb="5" eb="7">
      <t>キジュン</t>
    </rPh>
    <rPh sb="8" eb="10">
      <t>ヒョウジ</t>
    </rPh>
    <rPh sb="10" eb="12">
      <t>キジュン</t>
    </rPh>
    <rPh sb="13" eb="15">
      <t>カイセイ</t>
    </rPh>
    <rPh sb="16" eb="17">
      <t>トモナ</t>
    </rPh>
    <rPh sb="18" eb="20">
      <t>シュウセイ</t>
    </rPh>
    <rPh sb="24" eb="26">
      <t>トウキュウ</t>
    </rPh>
    <rPh sb="27" eb="29">
      <t>ツイカ</t>
    </rPh>
    <rPh sb="37" eb="39">
      <t>ヒッス</t>
    </rPh>
    <rPh sb="39" eb="40">
      <t>カ</t>
    </rPh>
    <phoneticPr fontId="3"/>
  </si>
  <si>
    <t>ＨＰ住-004-15</t>
    <phoneticPr fontId="3"/>
  </si>
  <si>
    <t>評価方法基準第5の1の1-1（３）</t>
    <rPh sb="0" eb="2">
      <t>ヒョウカ</t>
    </rPh>
    <rPh sb="2" eb="4">
      <t>ホウホウ</t>
    </rPh>
    <rPh sb="4" eb="6">
      <t>キジュン</t>
    </rPh>
    <rPh sb="6" eb="7">
      <t>ダイ</t>
    </rPh>
    <phoneticPr fontId="3"/>
  </si>
  <si>
    <t>等級3の基準に適合</t>
    <rPh sb="0" eb="2">
      <t>トウキュウ</t>
    </rPh>
    <rPh sb="4" eb="6">
      <t>キジュン</t>
    </rPh>
    <rPh sb="7" eb="9">
      <t>テキゴウ</t>
    </rPh>
    <phoneticPr fontId="3"/>
  </si>
  <si>
    <r>
      <t>壁量計算</t>
    </r>
    <r>
      <rPr>
        <sz val="8"/>
        <rFont val="ＭＳ Ｐゴシック"/>
        <family val="3"/>
        <charset val="128"/>
      </rPr>
      <t>（仕様規定）</t>
    </r>
    <rPh sb="0" eb="1">
      <t>ヘキ</t>
    </rPh>
    <rPh sb="1" eb="2">
      <t>リョウ</t>
    </rPh>
    <rPh sb="2" eb="4">
      <t>ケイサン</t>
    </rPh>
    <rPh sb="5" eb="7">
      <t>シヨウ</t>
    </rPh>
    <rPh sb="7" eb="9">
      <t>キテイ</t>
    </rPh>
    <phoneticPr fontId="3"/>
  </si>
  <si>
    <t>壁量計算書</t>
    <rPh sb="0" eb="1">
      <t>ヘキ</t>
    </rPh>
    <rPh sb="1" eb="2">
      <t>リョウ</t>
    </rPh>
    <rPh sb="2" eb="5">
      <t>ケイサンショ</t>
    </rPh>
    <phoneticPr fontId="3"/>
  </si>
  <si>
    <t>評価書に記載する（最上位等級の場合のみ）</t>
    <rPh sb="0" eb="3">
      <t>ヒョウカショ</t>
    </rPh>
    <rPh sb="4" eb="6">
      <t>キサイ</t>
    </rPh>
    <rPh sb="9" eb="10">
      <t>サイ</t>
    </rPh>
    <rPh sb="10" eb="12">
      <t>ジョウイ</t>
    </rPh>
    <rPh sb="12" eb="14">
      <t>トウキュウ</t>
    </rPh>
    <rPh sb="15" eb="17">
      <t>バアイ</t>
    </rPh>
    <phoneticPr fontId="3"/>
  </si>
  <si>
    <t>屋根に再生可能エネルギー源（太陽光等）の利用に資する設備を設置する場合は、建築基準法施行令第43条第1項の表（一）又は（三）の基準を適用（重い屋根の基準を適用）</t>
    <rPh sb="14" eb="17">
      <t>タイヨウコウ</t>
    </rPh>
    <rPh sb="17" eb="18">
      <t>トウ</t>
    </rPh>
    <rPh sb="33" eb="35">
      <t>バアイ</t>
    </rPh>
    <rPh sb="77" eb="79">
      <t>テキヨウ</t>
    </rPh>
    <phoneticPr fontId="3"/>
  </si>
  <si>
    <t>評価書に記載する（最上位等級の場合のみ）</t>
    <rPh sb="15" eb="17">
      <t>バアイ</t>
    </rPh>
    <phoneticPr fontId="3"/>
  </si>
  <si>
    <t>壁量計算</t>
    <rPh sb="0" eb="1">
      <t>ヘキ</t>
    </rPh>
    <rPh sb="1" eb="2">
      <t>リョウ</t>
    </rPh>
    <rPh sb="2" eb="4">
      <t>ケイサン</t>
    </rPh>
    <phoneticPr fontId="3"/>
  </si>
  <si>
    <t>【等級６・７】防湿層が0.144㎡sPa/ng以上の透湿抵抗を有する(１、２及び３地域以外)</t>
    <rPh sb="1" eb="3">
      <t>トウキュウ</t>
    </rPh>
    <phoneticPr fontId="3"/>
  </si>
  <si>
    <t>【等級４・５】防湿層が0.082㎡sPa/ng以上の透湿抵抗を有する(１及び２地域以外)</t>
    <rPh sb="1" eb="3">
      <t>トウキュウ</t>
    </rPh>
    <rPh sb="7" eb="9">
      <t>ボウシツ</t>
    </rPh>
    <rPh sb="9" eb="10">
      <t>ソウ</t>
    </rPh>
    <rPh sb="23" eb="25">
      <t>イジョウ</t>
    </rPh>
    <rPh sb="26" eb="27">
      <t>トウ</t>
    </rPh>
    <rPh sb="27" eb="28">
      <t>シツ</t>
    </rPh>
    <rPh sb="28" eb="30">
      <t>テイコウ</t>
    </rPh>
    <rPh sb="31" eb="32">
      <t>ユウ</t>
    </rPh>
    <rPh sb="36" eb="37">
      <t>オヨ</t>
    </rPh>
    <rPh sb="39" eb="41">
      <t>チイキ</t>
    </rPh>
    <rPh sb="41" eb="43">
      <t>イガイ</t>
    </rPh>
    <phoneticPr fontId="3"/>
  </si>
  <si>
    <t>外皮誘導仕様基準（等級５の場合のみ）</t>
    <rPh sb="2" eb="4">
      <t>ユウドウ</t>
    </rPh>
    <phoneticPr fontId="3"/>
  </si>
  <si>
    <t>外皮仕様基準・外皮誘導仕様基準</t>
    <rPh sb="0" eb="2">
      <t>ガイヒ</t>
    </rPh>
    <rPh sb="2" eb="4">
      <t>シヨウ</t>
    </rPh>
    <rPh sb="4" eb="6">
      <t>キジュン</t>
    </rPh>
    <phoneticPr fontId="3"/>
  </si>
  <si>
    <t>　土間床等の外周部の基礎壁</t>
    <rPh sb="10" eb="12">
      <t>キソ</t>
    </rPh>
    <rPh sb="12" eb="13">
      <t>カベ</t>
    </rPh>
    <phoneticPr fontId="3"/>
  </si>
  <si>
    <t>W/㎡K以下)</t>
    <rPh sb="4" eb="6">
      <t>イカ</t>
    </rPh>
    <phoneticPr fontId="3"/>
  </si>
  <si>
    <t>躯体・開口部の断熱性能等</t>
    <phoneticPr fontId="3"/>
  </si>
  <si>
    <t>※３
「ひさし、軒等」
オーバーハング型の日除けで、
Ｚ≧Ｙ1×0.3のものをいいます。</t>
    <phoneticPr fontId="3"/>
  </si>
  <si>
    <t>付属部材等とは、紙障子、外付けブラインド等開口部に建築的に取り付けられるものをいいます。</t>
  </si>
  <si>
    <t>※２</t>
    <phoneticPr fontId="3"/>
  </si>
  <si>
    <t>開口部の断熱性能等</t>
    <phoneticPr fontId="3"/>
  </si>
  <si>
    <t>外皮性能基準（計算）・外皮仕様基準・外皮誘導仕様基準</t>
    <rPh sb="4" eb="6">
      <t>キジュン</t>
    </rPh>
    <rPh sb="11" eb="13">
      <t>ガイヒ</t>
    </rPh>
    <rPh sb="13" eb="15">
      <t>シヨウ</t>
    </rPh>
    <rPh sb="15" eb="17">
      <t>キジュン</t>
    </rPh>
    <phoneticPr fontId="3"/>
  </si>
  <si>
    <t>1.9以下</t>
    <rPh sb="3" eb="5">
      <t>イカ</t>
    </rPh>
    <phoneticPr fontId="3"/>
  </si>
  <si>
    <t>2.3以下</t>
    <rPh sb="3" eb="5">
      <t>イカ</t>
    </rPh>
    <phoneticPr fontId="3"/>
  </si>
  <si>
    <t>3.5以下</t>
    <rPh sb="3" eb="5">
      <t>イカ</t>
    </rPh>
    <phoneticPr fontId="3"/>
  </si>
  <si>
    <t>4.7以下</t>
    <rPh sb="3" eb="5">
      <t>イカ</t>
    </rPh>
    <phoneticPr fontId="3"/>
  </si>
  <si>
    <t>ガラスの日射熱取得率が0.73以下</t>
    <phoneticPr fontId="3"/>
  </si>
  <si>
    <t>ガラスの日射熱取得率が0.66以下</t>
    <phoneticPr fontId="3"/>
  </si>
  <si>
    <t>付属部材を設ける</t>
    <rPh sb="0" eb="2">
      <t>フゾク</t>
    </rPh>
    <rPh sb="2" eb="4">
      <t>ブザイ</t>
    </rPh>
    <rPh sb="5" eb="6">
      <t>モウ</t>
    </rPh>
    <phoneticPr fontId="3"/>
  </si>
  <si>
    <t>ひさし、軒等を設ける</t>
    <rPh sb="4" eb="5">
      <t>ノキ</t>
    </rPh>
    <rPh sb="5" eb="6">
      <t>トウ</t>
    </rPh>
    <rPh sb="7" eb="8">
      <t>モウ</t>
    </rPh>
    <phoneticPr fontId="3"/>
  </si>
  <si>
    <t>開口部の日射熱取得率が0.59以下</t>
    <rPh sb="0" eb="3">
      <t>カイコウブ</t>
    </rPh>
    <rPh sb="4" eb="6">
      <t>ニッシャ</t>
    </rPh>
    <rPh sb="6" eb="7">
      <t>ネツ</t>
    </rPh>
    <rPh sb="7" eb="10">
      <t>シュトクリツ</t>
    </rPh>
    <rPh sb="15" eb="17">
      <t>イカ</t>
    </rPh>
    <phoneticPr fontId="3"/>
  </si>
  <si>
    <t>開口部の日射熱取得率が0.53以下</t>
    <rPh sb="0" eb="3">
      <t>カイコウブ</t>
    </rPh>
    <phoneticPr fontId="3"/>
  </si>
  <si>
    <t>一次エネルギー消費量誘導仕様基準（等級６の場合のみ）</t>
    <phoneticPr fontId="3"/>
  </si>
  <si>
    <t>□</t>
    <phoneticPr fontId="3"/>
  </si>
  <si>
    <t>・</t>
    <phoneticPr fontId="3"/>
  </si>
  <si>
    <t>１～４地域</t>
    <phoneticPr fontId="3"/>
  </si>
  <si>
    <t>※熱源機を以下の項目より選択してください</t>
    <rPh sb="1" eb="4">
      <t>ネツゲンキ</t>
    </rPh>
    <rPh sb="5" eb="7">
      <t>イカ</t>
    </rPh>
    <rPh sb="8" eb="10">
      <t>コウモク</t>
    </rPh>
    <rPh sb="12" eb="14">
      <t>センタク</t>
    </rPh>
    <phoneticPr fontId="3"/>
  </si>
  <si>
    <t>熱源機</t>
    <rPh sb="0" eb="2">
      <t>ネツゲン</t>
    </rPh>
    <rPh sb="2" eb="3">
      <t>キ</t>
    </rPh>
    <phoneticPr fontId="3"/>
  </si>
  <si>
    <t>石油熱源機であって、JIS S3031に規定する熱効率 が83.0％以上</t>
    <phoneticPr fontId="3"/>
  </si>
  <si>
    <t>ガス熱源機であって、JIS S2112に規定する熱効率が78.9％以上</t>
    <rPh sb="2" eb="5">
      <t>ネツゲンキ</t>
    </rPh>
    <rPh sb="24" eb="25">
      <t>ネツ</t>
    </rPh>
    <rPh sb="25" eb="27">
      <t>コウリツ</t>
    </rPh>
    <rPh sb="33" eb="35">
      <t>イジョウ</t>
    </rPh>
    <phoneticPr fontId="3"/>
  </si>
  <si>
    <t>石油熱源機であって、JIS S3031に規定する熱効率が87.8％以上</t>
    <rPh sb="0" eb="2">
      <t>セキユ</t>
    </rPh>
    <rPh sb="2" eb="5">
      <t>ネツゲンキ</t>
    </rPh>
    <rPh sb="24" eb="25">
      <t>ネツ</t>
    </rPh>
    <rPh sb="25" eb="27">
      <t>コウリツ</t>
    </rPh>
    <rPh sb="33" eb="35">
      <t>イジョウ</t>
    </rPh>
    <phoneticPr fontId="3"/>
  </si>
  <si>
    <t>ガス熱源機であって、JIS S2112に規定する熱効率が 82.5％以上</t>
    <rPh sb="2" eb="5">
      <t>ネツゲンキ</t>
    </rPh>
    <rPh sb="20" eb="22">
      <t>キテイ</t>
    </rPh>
    <phoneticPr fontId="3"/>
  </si>
  <si>
    <t>ダクト式セントラル空調機であって、ヒートポンプが熱源</t>
    <phoneticPr fontId="3"/>
  </si>
  <si>
    <t>定められた仕様と同等以上の評価</t>
    <phoneticPr fontId="3"/>
  </si>
  <si>
    <t>電気ヒートポンプ給湯機（CO２冷媒に限る）</t>
    <rPh sb="0" eb="2">
      <t>デンキ</t>
    </rPh>
    <rPh sb="8" eb="10">
      <t>キュウトウ</t>
    </rPh>
    <rPh sb="10" eb="11">
      <t>キ</t>
    </rPh>
    <rPh sb="15" eb="17">
      <t>レイバイ</t>
    </rPh>
    <rPh sb="18" eb="19">
      <t>カギ</t>
    </rPh>
    <phoneticPr fontId="3"/>
  </si>
  <si>
    <t>一次エネルギー消費量誘導仕様基準</t>
    <rPh sb="0" eb="10">
      <t>イチジ</t>
    </rPh>
    <rPh sb="10" eb="12">
      <t>ユウドウ</t>
    </rPh>
    <rPh sb="12" eb="14">
      <t>シヨウ</t>
    </rPh>
    <rPh sb="14" eb="16">
      <t>キジュン</t>
    </rPh>
    <phoneticPr fontId="3"/>
  </si>
  <si>
    <t>適用条件</t>
    <phoneticPr fontId="3"/>
  </si>
  <si>
    <t>5-1の等級５の基準に適合（結露発生防止対策を除く）</t>
    <rPh sb="4" eb="6">
      <t>トウキュウ</t>
    </rPh>
    <rPh sb="8" eb="10">
      <t>キジュン</t>
    </rPh>
    <rPh sb="11" eb="13">
      <t>テキゴウ</t>
    </rPh>
    <rPh sb="14" eb="16">
      <t>ケツロ</t>
    </rPh>
    <rPh sb="16" eb="18">
      <t>ハッセイ</t>
    </rPh>
    <rPh sb="18" eb="20">
      <t>ボウシ</t>
    </rPh>
    <rPh sb="20" eb="22">
      <t>タイサク</t>
    </rPh>
    <rPh sb="23" eb="24">
      <t>ノゾ</t>
    </rPh>
    <phoneticPr fontId="3"/>
  </si>
  <si>
    <t>外皮誘導仕様基準に適合</t>
    <rPh sb="0" eb="2">
      <t>ガイヒ</t>
    </rPh>
    <rPh sb="2" eb="4">
      <t>ユウドウ</t>
    </rPh>
    <rPh sb="4" eb="6">
      <t>シヨウ</t>
    </rPh>
    <rPh sb="6" eb="8">
      <t>キジュン</t>
    </rPh>
    <rPh sb="9" eb="11">
      <t>テキゴウ</t>
    </rPh>
    <phoneticPr fontId="3"/>
  </si>
  <si>
    <t>潜熱回収型の石油熱源機</t>
    <rPh sb="0" eb="2">
      <t>センネツ</t>
    </rPh>
    <rPh sb="2" eb="5">
      <t>カイシュウガタ</t>
    </rPh>
    <rPh sb="6" eb="8">
      <t>セキユ</t>
    </rPh>
    <rPh sb="8" eb="11">
      <t>ネツゲンキ</t>
    </rPh>
    <phoneticPr fontId="3"/>
  </si>
  <si>
    <t>潜熱回収型のガス熱源機</t>
    <rPh sb="0" eb="2">
      <t>センネツ</t>
    </rPh>
    <rPh sb="2" eb="5">
      <t>カイシュウガタ</t>
    </rPh>
    <rPh sb="8" eb="11">
      <t>ネツゲンキ</t>
    </rPh>
    <phoneticPr fontId="3"/>
  </si>
  <si>
    <t>単位住戸全体を冷房する方式</t>
    <rPh sb="0" eb="2">
      <t>タンイ</t>
    </rPh>
    <rPh sb="2" eb="4">
      <t>ジュウコ</t>
    </rPh>
    <rPh sb="4" eb="6">
      <t>ゼンタイ</t>
    </rPh>
    <rPh sb="7" eb="9">
      <t>レイボウ</t>
    </rPh>
    <rPh sb="11" eb="13">
      <t>ホウシキ</t>
    </rPh>
    <phoneticPr fontId="3"/>
  </si>
  <si>
    <t>居室のみを冷房する方式</t>
    <rPh sb="0" eb="2">
      <t>キョシツ</t>
    </rPh>
    <rPh sb="5" eb="7">
      <t>レイボウ</t>
    </rPh>
    <rPh sb="9" eb="11">
      <t>ホウシキ</t>
    </rPh>
    <phoneticPr fontId="3"/>
  </si>
  <si>
    <t>換気設備</t>
    <phoneticPr fontId="3"/>
  </si>
  <si>
    <t>熱交換型換気設備を採用しない</t>
    <rPh sb="0" eb="1">
      <t>ネツ</t>
    </rPh>
    <rPh sb="3" eb="4">
      <t>ガタ</t>
    </rPh>
    <rPh sb="4" eb="6">
      <t>カンキ</t>
    </rPh>
    <rPh sb="6" eb="8">
      <t>セツビ</t>
    </rPh>
    <rPh sb="9" eb="11">
      <t>サイヨウ</t>
    </rPh>
    <phoneticPr fontId="3"/>
  </si>
  <si>
    <t>すべての照明設備にLEDを採用</t>
    <rPh sb="4" eb="6">
      <t>ショウメイ</t>
    </rPh>
    <rPh sb="6" eb="8">
      <t>セツビ</t>
    </rPh>
    <rPh sb="13" eb="15">
      <t>サイヨウ</t>
    </rPh>
    <phoneticPr fontId="3"/>
  </si>
  <si>
    <t>給湯機</t>
    <rPh sb="0" eb="2">
      <t>キュウトウ</t>
    </rPh>
    <rPh sb="2" eb="3">
      <t>キ</t>
    </rPh>
    <phoneticPr fontId="3"/>
  </si>
  <si>
    <t>配管</t>
    <rPh sb="0" eb="2">
      <t>ハイカン</t>
    </rPh>
    <phoneticPr fontId="3"/>
  </si>
  <si>
    <t>水栓</t>
    <rPh sb="0" eb="2">
      <t>スイセン</t>
    </rPh>
    <phoneticPr fontId="3"/>
  </si>
  <si>
    <t>浴槽</t>
    <rPh sb="0" eb="2">
      <t>ヨクソウ</t>
    </rPh>
    <phoneticPr fontId="3"/>
  </si>
  <si>
    <t>高断熱浴槽を採用</t>
    <rPh sb="0" eb="3">
      <t>コウダンネツ</t>
    </rPh>
    <rPh sb="3" eb="5">
      <t>ヨクソウ</t>
    </rPh>
    <rPh sb="6" eb="8">
      <t>サイヨウ</t>
    </rPh>
    <phoneticPr fontId="3"/>
  </si>
  <si>
    <t>温水暖房用パネルラジエーターであって、次のいずれかの熱源機を用い、かつ、配管に断熱被覆がある</t>
    <rPh sb="19" eb="20">
      <t>ツギ</t>
    </rPh>
    <rPh sb="26" eb="29">
      <t>ネツゲンキ</t>
    </rPh>
    <rPh sb="30" eb="31">
      <t>モチ</t>
    </rPh>
    <rPh sb="36" eb="38">
      <t>ハイカン</t>
    </rPh>
    <rPh sb="39" eb="41">
      <t>ダンネツ</t>
    </rPh>
    <rPh sb="41" eb="43">
      <t>ヒフク</t>
    </rPh>
    <phoneticPr fontId="3"/>
  </si>
  <si>
    <t>フロン類が冷媒として使用された電気ヒートポンプ熱源機</t>
    <rPh sb="3" eb="4">
      <t>ルイ</t>
    </rPh>
    <rPh sb="5" eb="7">
      <t>レイバイ</t>
    </rPh>
    <rPh sb="10" eb="12">
      <t>シヨウ</t>
    </rPh>
    <rPh sb="15" eb="17">
      <t>デンキ</t>
    </rPh>
    <rPh sb="23" eb="26">
      <t>ネツゲンキ</t>
    </rPh>
    <phoneticPr fontId="3"/>
  </si>
  <si>
    <t>密閉式石油ストーブ（強制対流式）であって、
JIS S3031に規定する熱効率が 86.0％以上</t>
    <phoneticPr fontId="3"/>
  </si>
  <si>
    <t>ルームエアコンディショナーであって、JIS B8615-1に規定する冷房能力を消費電力で除した数値が、-0.504×冷房能力（KW）+5.88以上</t>
    <phoneticPr fontId="3"/>
  </si>
  <si>
    <t>内径75㎜以上のダクト及び直流電動機を用いるダクト式第一種換気設備（熱交換換気設備を採用しない場合に限る）</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rPh sb="34" eb="35">
      <t>ネツ</t>
    </rPh>
    <rPh sb="37" eb="39">
      <t>カンキ</t>
    </rPh>
    <rPh sb="39" eb="41">
      <t>セツビ</t>
    </rPh>
    <rPh sb="42" eb="44">
      <t>サイヨウ</t>
    </rPh>
    <rPh sb="47" eb="49">
      <t>バアイ</t>
    </rPh>
    <rPh sb="50" eb="51">
      <t>カギ</t>
    </rPh>
    <phoneticPr fontId="3"/>
  </si>
  <si>
    <t>内径75㎜以上のダクトを用いるダクト式第二種換気設備又はダクト式第三種換気設備</t>
    <rPh sb="0" eb="2">
      <t>ナイケイ</t>
    </rPh>
    <rPh sb="5" eb="7">
      <t>イジョウ</t>
    </rPh>
    <rPh sb="12" eb="13">
      <t>モチ</t>
    </rPh>
    <rPh sb="18" eb="19">
      <t>シキ</t>
    </rPh>
    <rPh sb="19" eb="20">
      <t>ダイ</t>
    </rPh>
    <rPh sb="20" eb="21">
      <t>ニ</t>
    </rPh>
    <rPh sb="21" eb="22">
      <t>シュ</t>
    </rPh>
    <rPh sb="22" eb="24">
      <t>カンキ</t>
    </rPh>
    <rPh sb="24" eb="26">
      <t>セツビ</t>
    </rPh>
    <rPh sb="26" eb="27">
      <t>マタ</t>
    </rPh>
    <rPh sb="31" eb="32">
      <t>シキ</t>
    </rPh>
    <rPh sb="32" eb="33">
      <t>ダイ</t>
    </rPh>
    <rPh sb="33" eb="35">
      <t>サンシュ</t>
    </rPh>
    <rPh sb="35" eb="37">
      <t>カンキ</t>
    </rPh>
    <rPh sb="37" eb="39">
      <t>セツビ</t>
    </rPh>
    <phoneticPr fontId="3"/>
  </si>
  <si>
    <t>壁付式第二種換気設備又は壁付式第三種換気設備</t>
    <rPh sb="0" eb="1">
      <t>カベ</t>
    </rPh>
    <rPh sb="1" eb="2">
      <t>ツ</t>
    </rPh>
    <rPh sb="2" eb="3">
      <t>シキ</t>
    </rPh>
    <rPh sb="3" eb="5">
      <t>ダイニ</t>
    </rPh>
    <rPh sb="5" eb="6">
      <t>シュ</t>
    </rPh>
    <rPh sb="6" eb="8">
      <t>カンキ</t>
    </rPh>
    <rPh sb="8" eb="10">
      <t>セツビ</t>
    </rPh>
    <rPh sb="10" eb="11">
      <t>マタ</t>
    </rPh>
    <rPh sb="12" eb="13">
      <t>カベ</t>
    </rPh>
    <rPh sb="13" eb="14">
      <t>ツ</t>
    </rPh>
    <rPh sb="14" eb="15">
      <t>シキ</t>
    </rPh>
    <rPh sb="15" eb="16">
      <t>ダイ</t>
    </rPh>
    <rPh sb="16" eb="18">
      <t>サンシュ</t>
    </rPh>
    <rPh sb="18" eb="20">
      <t>カンキ</t>
    </rPh>
    <rPh sb="20" eb="22">
      <t>セツビ</t>
    </rPh>
    <phoneticPr fontId="3"/>
  </si>
  <si>
    <t>石油給湯機であって、JIS S2075に規定するモード熱効率が
77.8％以上</t>
    <rPh sb="20" eb="22">
      <t>キテイ</t>
    </rPh>
    <phoneticPr fontId="3"/>
  </si>
  <si>
    <t>ガス給湯機であって、JIS S2075に規定するモード熱効率が
83.7％以上</t>
    <rPh sb="20" eb="22">
      <t>キテイ</t>
    </rPh>
    <phoneticPr fontId="3"/>
  </si>
  <si>
    <r>
      <t>４％緩和適用</t>
    </r>
    <r>
      <rPr>
        <sz val="8"/>
        <rFont val="ＭＳ Ｐゴシック"/>
        <family val="3"/>
        <charset val="128"/>
      </rPr>
      <t>（天窓以外の開口部のみ対象）</t>
    </r>
    <rPh sb="2" eb="4">
      <t>カンワ</t>
    </rPh>
    <rPh sb="4" eb="6">
      <t>テキヨウ</t>
    </rPh>
    <rPh sb="7" eb="9">
      <t>テンマド</t>
    </rPh>
    <rPh sb="9" eb="11">
      <t>イガイ</t>
    </rPh>
    <rPh sb="12" eb="15">
      <t>カイコウブ</t>
    </rPh>
    <rPh sb="17" eb="19">
      <t>タイショウ</t>
    </rPh>
    <phoneticPr fontId="3"/>
  </si>
  <si>
    <r>
      <t>４％緩和適用</t>
    </r>
    <r>
      <rPr>
        <sz val="8"/>
        <rFont val="ＭＳ Ｐゴシック"/>
        <family val="3"/>
        <charset val="128"/>
      </rPr>
      <t>（天窓以外の</t>
    </r>
    <r>
      <rPr>
        <sz val="8"/>
        <color rgb="FFFF0000"/>
        <rFont val="ＭＳ Ｐゴシック"/>
        <family val="3"/>
        <charset val="128"/>
      </rPr>
      <t>開口部</t>
    </r>
    <r>
      <rPr>
        <sz val="8"/>
        <rFont val="ＭＳ Ｐゴシック"/>
        <family val="3"/>
        <charset val="128"/>
      </rPr>
      <t>のみ対象）</t>
    </r>
    <rPh sb="2" eb="4">
      <t>カンワ</t>
    </rPh>
    <rPh sb="4" eb="6">
      <t>テキヨウ</t>
    </rPh>
    <rPh sb="7" eb="9">
      <t>テンマド</t>
    </rPh>
    <rPh sb="9" eb="11">
      <t>イガイ</t>
    </rPh>
    <rPh sb="12" eb="15">
      <t>カイコウブ</t>
    </rPh>
    <rPh sb="17" eb="19">
      <t>タイショウ</t>
    </rPh>
    <phoneticPr fontId="3"/>
  </si>
  <si>
    <t>ダクト式セントラル空調機であって、次のイからハまでのいずれにも該当するもの（単位住戸に熱交換換気設備を採用する場合に限る）</t>
    <rPh sb="11" eb="12">
      <t>キ</t>
    </rPh>
    <rPh sb="17" eb="18">
      <t>ツギ</t>
    </rPh>
    <rPh sb="31" eb="33">
      <t>ガイトウ</t>
    </rPh>
    <rPh sb="38" eb="40">
      <t>タンイ</t>
    </rPh>
    <rPh sb="40" eb="42">
      <t>ジュウコ</t>
    </rPh>
    <rPh sb="43" eb="46">
      <t>ネツコウカン</t>
    </rPh>
    <rPh sb="46" eb="48">
      <t>カンキ</t>
    </rPh>
    <rPh sb="48" eb="50">
      <t>セツビ</t>
    </rPh>
    <rPh sb="51" eb="53">
      <t>サイヨウ</t>
    </rPh>
    <rPh sb="55" eb="57">
      <t>バアイ</t>
    </rPh>
    <rPh sb="58" eb="59">
      <t>カギ</t>
    </rPh>
    <phoneticPr fontId="3"/>
  </si>
  <si>
    <t>ヒートポンプを熱源とするもの</t>
    <rPh sb="7" eb="9">
      <t>ネツゲン</t>
    </rPh>
    <phoneticPr fontId="3"/>
  </si>
  <si>
    <t>可変風量制御方式であるもの</t>
    <rPh sb="0" eb="2">
      <t>カヘン</t>
    </rPh>
    <rPh sb="2" eb="4">
      <t>フウリョウ</t>
    </rPh>
    <rPh sb="4" eb="6">
      <t>セイギョ</t>
    </rPh>
    <rPh sb="6" eb="8">
      <t>ホウシキ</t>
    </rPh>
    <phoneticPr fontId="3"/>
  </si>
  <si>
    <t>外皮の室内側に全てのダクトを設置するもの</t>
    <rPh sb="0" eb="2">
      <t>ガイヒ</t>
    </rPh>
    <rPh sb="3" eb="5">
      <t>シツナイ</t>
    </rPh>
    <rPh sb="5" eb="6">
      <t>ガワ</t>
    </rPh>
    <rPh sb="7" eb="8">
      <t>スベ</t>
    </rPh>
    <rPh sb="14" eb="16">
      <t>セッチ</t>
    </rPh>
    <phoneticPr fontId="3"/>
  </si>
  <si>
    <t>ダクト式セントラル空調機であって、次のイからハまでのいずれにも該当するもの</t>
    <rPh sb="11" eb="12">
      <t>キ</t>
    </rPh>
    <rPh sb="17" eb="18">
      <t>ツギ</t>
    </rPh>
    <rPh sb="31" eb="33">
      <t>ガイトウ</t>
    </rPh>
    <phoneticPr fontId="3"/>
  </si>
  <si>
    <t>ルームエアコンディショナーであって、JIS B8615-1に規定する暖房能力を消費電力で除した数値が、-0.352×暖房能力（KW）+6.51以上
（１地域又は２地域に存する単位住戸にあっては、当該単位住戸に熱交換換気設備を採用する場合に限る）</t>
    <rPh sb="30" eb="32">
      <t>キテイ</t>
    </rPh>
    <rPh sb="34" eb="36">
      <t>ダンボウ</t>
    </rPh>
    <rPh sb="36" eb="38">
      <t>ノウリョク</t>
    </rPh>
    <rPh sb="39" eb="41">
      <t>ショウヒ</t>
    </rPh>
    <rPh sb="41" eb="43">
      <t>デンリョク</t>
    </rPh>
    <rPh sb="44" eb="45">
      <t>ジョ</t>
    </rPh>
    <rPh sb="47" eb="49">
      <t>スウチ</t>
    </rPh>
    <rPh sb="58" eb="60">
      <t>ダンボウ</t>
    </rPh>
    <rPh sb="60" eb="62">
      <t>ノウリョク</t>
    </rPh>
    <rPh sb="71" eb="73">
      <t>イジョウ</t>
    </rPh>
    <rPh sb="76" eb="78">
      <t>チイキ</t>
    </rPh>
    <rPh sb="78" eb="79">
      <t>マタ</t>
    </rPh>
    <rPh sb="81" eb="83">
      <t>チイキ</t>
    </rPh>
    <rPh sb="84" eb="85">
      <t>ソン</t>
    </rPh>
    <rPh sb="87" eb="89">
      <t>タンイ</t>
    </rPh>
    <rPh sb="89" eb="91">
      <t>ジュウコ</t>
    </rPh>
    <rPh sb="97" eb="99">
      <t>トウガイ</t>
    </rPh>
    <rPh sb="99" eb="101">
      <t>タンイ</t>
    </rPh>
    <rPh sb="101" eb="103">
      <t>ジュウコ</t>
    </rPh>
    <rPh sb="104" eb="107">
      <t>ネツコウカン</t>
    </rPh>
    <rPh sb="107" eb="109">
      <t>カンキ</t>
    </rPh>
    <rPh sb="109" eb="111">
      <t>セツビ</t>
    </rPh>
    <rPh sb="112" eb="114">
      <t>サイヨウ</t>
    </rPh>
    <rPh sb="116" eb="118">
      <t>バアイ</t>
    </rPh>
    <rPh sb="119" eb="120">
      <t>カギ</t>
    </rPh>
    <phoneticPr fontId="3"/>
  </si>
  <si>
    <t>ルームエアコンディショナーであって、JIS B8615-1に規定する冷房能力を消費電力で除した数値が、
-0.553×冷房能力（KW）+6.34以上</t>
    <rPh sb="34" eb="36">
      <t>レイボウ</t>
    </rPh>
    <rPh sb="59" eb="61">
      <t>レイボウ</t>
    </rPh>
    <phoneticPr fontId="3"/>
  </si>
  <si>
    <t>比消費電力が0.3W/(㎥/ｈ）以下の換気設備</t>
    <rPh sb="0" eb="1">
      <t>ヒ</t>
    </rPh>
    <rPh sb="1" eb="3">
      <t>ショウヒ</t>
    </rPh>
    <rPh sb="3" eb="5">
      <t>デンリョク</t>
    </rPh>
    <rPh sb="16" eb="18">
      <t>イカ</t>
    </rPh>
    <rPh sb="19" eb="21">
      <t>カンキ</t>
    </rPh>
    <rPh sb="21" eb="23">
      <t>セツビ</t>
    </rPh>
    <phoneticPr fontId="3"/>
  </si>
  <si>
    <t>熱交換型換気設備を採用する（イ及びロのいずれにも該当）</t>
    <rPh sb="0" eb="1">
      <t>ネツ</t>
    </rPh>
    <rPh sb="3" eb="4">
      <t>ガタ</t>
    </rPh>
    <rPh sb="4" eb="6">
      <t>カンキ</t>
    </rPh>
    <rPh sb="6" eb="8">
      <t>セツビ</t>
    </rPh>
    <rPh sb="9" eb="11">
      <t>サイヨウ</t>
    </rPh>
    <rPh sb="15" eb="16">
      <t>オヨ</t>
    </rPh>
    <rPh sb="24" eb="26">
      <t>ガイトウ</t>
    </rPh>
    <phoneticPr fontId="3"/>
  </si>
  <si>
    <t>イ</t>
    <phoneticPr fontId="3"/>
  </si>
  <si>
    <t>ロ</t>
    <phoneticPr fontId="3"/>
  </si>
  <si>
    <t>内径75㎜以上のダクト及び直流電動機を用いるダクト式第一種換気設備</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phoneticPr fontId="3"/>
  </si>
  <si>
    <t>内径75㎜以上のダクト及び直流電動機を用いるダクト式第一種換気設備であって、有効換気量率が0.8以上</t>
    <rPh sb="0" eb="2">
      <t>ナイケイ</t>
    </rPh>
    <rPh sb="5" eb="7">
      <t>イジョウ</t>
    </rPh>
    <rPh sb="25" eb="26">
      <t>シキ</t>
    </rPh>
    <rPh sb="26" eb="29">
      <t>ダイイッシュ</t>
    </rPh>
    <rPh sb="29" eb="31">
      <t>カンキ</t>
    </rPh>
    <rPh sb="31" eb="33">
      <t>セツビ</t>
    </rPh>
    <rPh sb="38" eb="40">
      <t>ユウコウ</t>
    </rPh>
    <rPh sb="40" eb="42">
      <t>カンキ</t>
    </rPh>
    <rPh sb="42" eb="43">
      <t>リョウ</t>
    </rPh>
    <rPh sb="43" eb="44">
      <t>リツ</t>
    </rPh>
    <rPh sb="48" eb="50">
      <t>イジョウ</t>
    </rPh>
    <phoneticPr fontId="3"/>
  </si>
  <si>
    <t>熱交換型換気設備が、JIS B8628に規定する温度交換効率が70％以上</t>
    <rPh sb="0" eb="3">
      <t>ネツコウカン</t>
    </rPh>
    <rPh sb="3" eb="4">
      <t>ガタ</t>
    </rPh>
    <rPh sb="4" eb="6">
      <t>カンキ</t>
    </rPh>
    <rPh sb="6" eb="8">
      <t>セツビ</t>
    </rPh>
    <rPh sb="20" eb="22">
      <t>キテイ</t>
    </rPh>
    <rPh sb="24" eb="26">
      <t>オンド</t>
    </rPh>
    <rPh sb="26" eb="28">
      <t>コウカン</t>
    </rPh>
    <rPh sb="28" eb="30">
      <t>コウリツ</t>
    </rPh>
    <rPh sb="34" eb="36">
      <t>イジョウ</t>
    </rPh>
    <phoneticPr fontId="3"/>
  </si>
  <si>
    <t>ロ</t>
    <phoneticPr fontId="3"/>
  </si>
  <si>
    <t>ハ</t>
    <phoneticPr fontId="3"/>
  </si>
  <si>
    <t>ロ</t>
    <phoneticPr fontId="3"/>
  </si>
  <si>
    <t>定められた仕様と同等以上の性能のものを採用</t>
    <rPh sb="0" eb="1">
      <t>サダ</t>
    </rPh>
    <rPh sb="5" eb="7">
      <t>シヨウ</t>
    </rPh>
    <rPh sb="8" eb="10">
      <t>ドウトウ</t>
    </rPh>
    <rPh sb="10" eb="12">
      <t>イジョウ</t>
    </rPh>
    <rPh sb="13" eb="15">
      <t>セイノウ</t>
    </rPh>
    <rPh sb="19" eb="21">
      <t>サイヨウ</t>
    </rPh>
    <phoneticPr fontId="3"/>
  </si>
  <si>
    <t>石油給湯機であって、JIS S2075に規定するモード熱効率が
84.9％以上（８地域を除く）</t>
    <rPh sb="20" eb="22">
      <t>キテイ</t>
    </rPh>
    <rPh sb="41" eb="43">
      <t>チイキ</t>
    </rPh>
    <rPh sb="44" eb="45">
      <t>ノゾ</t>
    </rPh>
    <phoneticPr fontId="3"/>
  </si>
  <si>
    <t>ガス給湯機であって、JIS S2075に規定するモード熱効率が
86.6％以上（８地域を除く）</t>
    <rPh sb="20" eb="22">
      <t>キテイ</t>
    </rPh>
    <rPh sb="44" eb="45">
      <t>ノゾ</t>
    </rPh>
    <phoneticPr fontId="3"/>
  </si>
  <si>
    <t>ヘッダー方式でヘッダーから分岐する全ての配管の呼び径が13A以下</t>
    <rPh sb="4" eb="6">
      <t>ホウシキ</t>
    </rPh>
    <rPh sb="13" eb="15">
      <t>ブンキ</t>
    </rPh>
    <rPh sb="17" eb="18">
      <t>スベ</t>
    </rPh>
    <rPh sb="20" eb="22">
      <t>ハイカン</t>
    </rPh>
    <rPh sb="23" eb="24">
      <t>ヨ</t>
    </rPh>
    <rPh sb="25" eb="26">
      <t>ケイ</t>
    </rPh>
    <rPh sb="30" eb="32">
      <t>イカ</t>
    </rPh>
    <phoneticPr fontId="3"/>
  </si>
  <si>
    <t>浴室シャワー水栓に手元止水機能及び小流量吐水機能が設けられた節湯水栓</t>
    <rPh sb="0" eb="2">
      <t>ヨクシツ</t>
    </rPh>
    <rPh sb="6" eb="8">
      <t>スイセン</t>
    </rPh>
    <rPh sb="9" eb="11">
      <t>テモト</t>
    </rPh>
    <rPh sb="11" eb="13">
      <t>シスイ</t>
    </rPh>
    <rPh sb="13" eb="15">
      <t>キノウ</t>
    </rPh>
    <rPh sb="15" eb="16">
      <t>オヨ</t>
    </rPh>
    <rPh sb="17" eb="20">
      <t>ショウリュウリョウ</t>
    </rPh>
    <rPh sb="20" eb="21">
      <t>ト</t>
    </rPh>
    <rPh sb="21" eb="22">
      <t>スイ</t>
    </rPh>
    <rPh sb="22" eb="24">
      <t>キノウ</t>
    </rPh>
    <rPh sb="25" eb="26">
      <t>モウ</t>
    </rPh>
    <rPh sb="30" eb="31">
      <t>セツ</t>
    </rPh>
    <rPh sb="31" eb="32">
      <t>ユ</t>
    </rPh>
    <rPh sb="32" eb="34">
      <t>スイセン</t>
    </rPh>
    <phoneticPr fontId="3"/>
  </si>
  <si>
    <t>ルームエアコンディショナーであって、JIS B8615-1に規定する暖房能力を消費電力で除した数値が、
-0.321×暖房能力（KW）+6.16以上</t>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phoneticPr fontId="3"/>
  </si>
  <si>
    <r>
      <t>外皮性能基準（計算）</t>
    </r>
    <r>
      <rPr>
        <sz val="9"/>
        <color rgb="FFFF0000"/>
        <rFont val="ＭＳ Ｐゴシック"/>
        <family val="3"/>
        <charset val="128"/>
      </rPr>
      <t>　　　①</t>
    </r>
    <rPh sb="0" eb="2">
      <t>ガイヒ</t>
    </rPh>
    <rPh sb="2" eb="4">
      <t>セイノウ</t>
    </rPh>
    <rPh sb="4" eb="6">
      <t>キジュン</t>
    </rPh>
    <rPh sb="7" eb="9">
      <t>ケイサン</t>
    </rPh>
    <phoneticPr fontId="3"/>
  </si>
  <si>
    <r>
      <t>外皮仕様基準（等級４の場合のみ）　　　</t>
    </r>
    <r>
      <rPr>
        <sz val="9"/>
        <color rgb="FFFF0000"/>
        <rFont val="ＭＳ Ｐゴシック"/>
        <family val="3"/>
        <charset val="128"/>
      </rPr>
      <t>②</t>
    </r>
    <rPh sb="0" eb="2">
      <t>ガイヒ</t>
    </rPh>
    <rPh sb="2" eb="4">
      <t>シヨウ</t>
    </rPh>
    <rPh sb="4" eb="6">
      <t>キジュン</t>
    </rPh>
    <rPh sb="7" eb="9">
      <t>トウキュウ</t>
    </rPh>
    <rPh sb="11" eb="13">
      <t>バアイ</t>
    </rPh>
    <phoneticPr fontId="3"/>
  </si>
  <si>
    <r>
      <t>外皮誘導仕様基準（等級５の場合のみ）</t>
    </r>
    <r>
      <rPr>
        <sz val="9"/>
        <color rgb="FFFF0000"/>
        <rFont val="ＭＳ Ｐゴシック"/>
        <family val="3"/>
        <charset val="128"/>
      </rPr>
      <t>③</t>
    </r>
    <rPh sb="2" eb="4">
      <t>ユウドウ</t>
    </rPh>
    <phoneticPr fontId="3"/>
  </si>
  <si>
    <r>
      <t>外皮性能基準（計算）　</t>
    </r>
    <r>
      <rPr>
        <b/>
        <sz val="10"/>
        <color rgb="FFFF0000"/>
        <rFont val="ＭＳ Ｐゴシック"/>
        <family val="3"/>
        <charset val="128"/>
      </rPr>
      <t>①</t>
    </r>
    <rPh sb="0" eb="2">
      <t>ガイヒ</t>
    </rPh>
    <rPh sb="2" eb="4">
      <t>セイノウ</t>
    </rPh>
    <rPh sb="4" eb="6">
      <t>キジュン</t>
    </rPh>
    <rPh sb="7" eb="9">
      <t>ケイサン</t>
    </rPh>
    <phoneticPr fontId="3"/>
  </si>
  <si>
    <r>
      <t>外皮仕様基準・外皮誘導仕様基準　</t>
    </r>
    <r>
      <rPr>
        <b/>
        <sz val="10"/>
        <color rgb="FFFF0000"/>
        <rFont val="ＭＳ Ｐゴシック"/>
        <family val="3"/>
        <charset val="128"/>
      </rPr>
      <t>②・③</t>
    </r>
    <rPh sb="0" eb="2">
      <t>ガイヒ</t>
    </rPh>
    <rPh sb="2" eb="4">
      <t>シヨウ</t>
    </rPh>
    <rPh sb="4" eb="6">
      <t>キジュン</t>
    </rPh>
    <phoneticPr fontId="3"/>
  </si>
  <si>
    <r>
      <t>外皮性能基準（計算）・外皮仕様基準・外皮誘導仕様基準　</t>
    </r>
    <r>
      <rPr>
        <b/>
        <sz val="10"/>
        <color rgb="FFFF0000"/>
        <rFont val="ＭＳ Ｐゴシック"/>
        <family val="3"/>
        <charset val="128"/>
      </rPr>
      <t>①・②・③</t>
    </r>
    <rPh sb="4" eb="6">
      <t>キジュン</t>
    </rPh>
    <rPh sb="11" eb="13">
      <t>ガイヒ</t>
    </rPh>
    <rPh sb="13" eb="15">
      <t>シヨウ</t>
    </rPh>
    <rPh sb="15" eb="17">
      <t>キジュン</t>
    </rPh>
    <phoneticPr fontId="3"/>
  </si>
  <si>
    <t>比消費電力（熱交換換気設備を採用する場合にあっては、比消費電力を有効換気量率で除した値）が0.3（W/（m3/h））以下の換気設備</t>
    <rPh sb="0" eb="1">
      <t>ヒ</t>
    </rPh>
    <rPh sb="1" eb="3">
      <t>ショウヒ</t>
    </rPh>
    <rPh sb="3" eb="5">
      <t>デンリョク</t>
    </rPh>
    <rPh sb="6" eb="9">
      <t>ネツコウカン</t>
    </rPh>
    <rPh sb="9" eb="11">
      <t>カンキ</t>
    </rPh>
    <rPh sb="11" eb="13">
      <t>セツビ</t>
    </rPh>
    <rPh sb="14" eb="16">
      <t>サイヨウ</t>
    </rPh>
    <rPh sb="18" eb="20">
      <t>バアイ</t>
    </rPh>
    <rPh sb="26" eb="27">
      <t>ヒ</t>
    </rPh>
    <rPh sb="27" eb="29">
      <t>ショウヒ</t>
    </rPh>
    <rPh sb="29" eb="31">
      <t>デンリョク</t>
    </rPh>
    <rPh sb="32" eb="34">
      <t>ユウコウ</t>
    </rPh>
    <rPh sb="34" eb="37">
      <t>カンキリョウ</t>
    </rPh>
    <rPh sb="37" eb="38">
      <t>リツ</t>
    </rPh>
    <rPh sb="39" eb="40">
      <t>ジョ</t>
    </rPh>
    <rPh sb="42" eb="43">
      <t>アタイ</t>
    </rPh>
    <rPh sb="61" eb="63">
      <t>カンキ</t>
    </rPh>
    <rPh sb="63" eb="65">
      <t>セツビ</t>
    </rPh>
    <phoneticPr fontId="3"/>
  </si>
  <si>
    <t>石油給湯機であって、JIS S2075に規定するモード熱効率が
81.3％以上</t>
    <rPh sb="20" eb="22">
      <t>キテイ</t>
    </rPh>
    <phoneticPr fontId="3"/>
  </si>
  <si>
    <r>
      <t>電気ヒートポンプ給湯機（CO</t>
    </r>
    <r>
      <rPr>
        <vertAlign val="subscript"/>
        <sz val="9"/>
        <rFont val="ＭＳ Ｐゴシック"/>
        <family val="3"/>
        <charset val="128"/>
      </rPr>
      <t>２</t>
    </r>
    <r>
      <rPr>
        <sz val="9"/>
        <rFont val="ＭＳ Ｐゴシック"/>
        <family val="3"/>
        <charset val="128"/>
      </rPr>
      <t>冷媒に限る）であって、JIS C9220に規定するふろ熱回収機能を使用しない場合の年間給湯保温効率又は年間給湯効率が1地域において3.5以上、2地域において3.2以上、3地域において3.0以上、4地域において2.9以上</t>
    </r>
    <rPh sb="0" eb="2">
      <t>デンキ</t>
    </rPh>
    <rPh sb="8" eb="10">
      <t>キュウトウ</t>
    </rPh>
    <rPh sb="10" eb="11">
      <t>キ</t>
    </rPh>
    <rPh sb="15" eb="17">
      <t>レイバイ</t>
    </rPh>
    <rPh sb="18" eb="19">
      <t>カギ</t>
    </rPh>
    <rPh sb="36" eb="38">
      <t>キテイ</t>
    </rPh>
    <rPh sb="42" eb="43">
      <t>ネツ</t>
    </rPh>
    <rPh sb="43" eb="45">
      <t>カイシュウ</t>
    </rPh>
    <rPh sb="45" eb="47">
      <t>キノウ</t>
    </rPh>
    <rPh sb="48" eb="50">
      <t>シヨウ</t>
    </rPh>
    <rPh sb="53" eb="55">
      <t>バアイ</t>
    </rPh>
    <rPh sb="56" eb="58">
      <t>ネンカン</t>
    </rPh>
    <rPh sb="58" eb="60">
      <t>キュウトウ</t>
    </rPh>
    <rPh sb="60" eb="62">
      <t>ホオン</t>
    </rPh>
    <rPh sb="62" eb="64">
      <t>コウリツ</t>
    </rPh>
    <rPh sb="64" eb="65">
      <t>マタ</t>
    </rPh>
    <rPh sb="66" eb="68">
      <t>ネンカン</t>
    </rPh>
    <rPh sb="68" eb="70">
      <t>キュウトウ</t>
    </rPh>
    <rPh sb="70" eb="72">
      <t>コウリツ</t>
    </rPh>
    <rPh sb="74" eb="76">
      <t>チイキ</t>
    </rPh>
    <rPh sb="83" eb="85">
      <t>イジョウ</t>
    </rPh>
    <rPh sb="87" eb="89">
      <t>チイキ</t>
    </rPh>
    <rPh sb="96" eb="98">
      <t>イジョウ</t>
    </rPh>
    <rPh sb="100" eb="102">
      <t>チイキ</t>
    </rPh>
    <rPh sb="109" eb="111">
      <t>イジョウ</t>
    </rPh>
    <rPh sb="113" eb="115">
      <t>チイキ</t>
    </rPh>
    <rPh sb="122" eb="124">
      <t>イジョウ</t>
    </rPh>
    <phoneticPr fontId="3"/>
  </si>
  <si>
    <t>ガス給湯機であって、JIS S2075に規定するモード熱効率が
78.2％以上</t>
    <rPh sb="20" eb="22">
      <t>キテイ</t>
    </rPh>
    <phoneticPr fontId="3"/>
  </si>
  <si>
    <r>
      <t>電気ヒートポンプ給湯機（CO</t>
    </r>
    <r>
      <rPr>
        <vertAlign val="subscript"/>
        <sz val="9"/>
        <rFont val="ＭＳ Ｐゴシック"/>
        <family val="3"/>
        <charset val="128"/>
      </rPr>
      <t>２</t>
    </r>
    <r>
      <rPr>
        <sz val="9"/>
        <rFont val="ＭＳ Ｐゴシック"/>
        <family val="3"/>
        <charset val="128"/>
      </rPr>
      <t>冷媒に限る）であって、JIS C9220に規定するふろ熱回収機能を使用しない場合の年間給湯保温効率又は年間給湯効率が3.3以上</t>
    </r>
    <rPh sb="0" eb="2">
      <t>デンキ</t>
    </rPh>
    <rPh sb="8" eb="10">
      <t>キュウトウ</t>
    </rPh>
    <rPh sb="10" eb="11">
      <t>キ</t>
    </rPh>
    <rPh sb="15" eb="17">
      <t>レイバイ</t>
    </rPh>
    <rPh sb="18" eb="19">
      <t>カギ</t>
    </rPh>
    <rPh sb="36" eb="38">
      <t>キテイ</t>
    </rPh>
    <rPh sb="42" eb="43">
      <t>ネツ</t>
    </rPh>
    <rPh sb="43" eb="45">
      <t>カイシュウ</t>
    </rPh>
    <rPh sb="45" eb="47">
      <t>キノウ</t>
    </rPh>
    <rPh sb="48" eb="50">
      <t>シヨウ</t>
    </rPh>
    <rPh sb="53" eb="55">
      <t>バアイ</t>
    </rPh>
    <rPh sb="56" eb="58">
      <t>ネンカン</t>
    </rPh>
    <rPh sb="58" eb="60">
      <t>キュウトウ</t>
    </rPh>
    <rPh sb="60" eb="62">
      <t>ホオン</t>
    </rPh>
    <rPh sb="62" eb="64">
      <t>コウリツ</t>
    </rPh>
    <rPh sb="64" eb="65">
      <t>マタ</t>
    </rPh>
    <rPh sb="66" eb="68">
      <t>ネンカン</t>
    </rPh>
    <rPh sb="68" eb="70">
      <t>キュウトウ</t>
    </rPh>
    <rPh sb="70" eb="72">
      <t>コウリツ</t>
    </rPh>
    <rPh sb="76" eb="78">
      <t>イジョウ</t>
    </rPh>
    <phoneticPr fontId="3"/>
  </si>
  <si>
    <r>
      <t>一次エネルギー消費量性能基準（計算）　</t>
    </r>
    <r>
      <rPr>
        <sz val="9"/>
        <color rgb="FFFF0000"/>
        <rFont val="ＭＳ Ｐゴシック"/>
        <family val="3"/>
        <charset val="128"/>
      </rPr>
      <t>④</t>
    </r>
    <rPh sb="0" eb="2">
      <t>イチジ</t>
    </rPh>
    <rPh sb="7" eb="10">
      <t>ショウヒリョウ</t>
    </rPh>
    <rPh sb="10" eb="12">
      <t>セイノウ</t>
    </rPh>
    <rPh sb="12" eb="14">
      <t>キジュン</t>
    </rPh>
    <rPh sb="15" eb="17">
      <t>ケイサン</t>
    </rPh>
    <phoneticPr fontId="3"/>
  </si>
  <si>
    <r>
      <t>一次エネルギー消費量仕様基準（等級４の場合のみ）</t>
    </r>
    <r>
      <rPr>
        <sz val="9"/>
        <color rgb="FFFF0000"/>
        <rFont val="ＭＳ Ｐゴシック"/>
        <family val="3"/>
        <charset val="128"/>
      </rPr>
      <t>⑤</t>
    </r>
    <rPh sb="0" eb="2">
      <t>イチジ</t>
    </rPh>
    <rPh sb="7" eb="10">
      <t>ショウヒリョウ</t>
    </rPh>
    <rPh sb="10" eb="12">
      <t>シヨウ</t>
    </rPh>
    <rPh sb="12" eb="14">
      <t>キジュン</t>
    </rPh>
    <rPh sb="15" eb="17">
      <t>トウキュウ</t>
    </rPh>
    <rPh sb="19" eb="21">
      <t>バアイ</t>
    </rPh>
    <phoneticPr fontId="3"/>
  </si>
  <si>
    <r>
      <t>一次エネルギー消費量誘導仕様基準（等級６の場合のみ）</t>
    </r>
    <r>
      <rPr>
        <sz val="9"/>
        <color rgb="FFFF0000"/>
        <rFont val="ＭＳ Ｐゴシック"/>
        <family val="3"/>
        <charset val="128"/>
      </rPr>
      <t>⑥</t>
    </r>
    <phoneticPr fontId="3"/>
  </si>
  <si>
    <r>
      <t>一次エネルギー消費量性能基準（計算）　</t>
    </r>
    <r>
      <rPr>
        <b/>
        <sz val="10"/>
        <color rgb="FFFF0000"/>
        <rFont val="ＭＳ Ｐゴシック"/>
        <family val="3"/>
        <charset val="128"/>
      </rPr>
      <t>④</t>
    </r>
    <rPh sb="0" eb="10">
      <t>イチジ</t>
    </rPh>
    <rPh sb="10" eb="12">
      <t>セイノウ</t>
    </rPh>
    <rPh sb="12" eb="14">
      <t>キジュン</t>
    </rPh>
    <rPh sb="15" eb="17">
      <t>ケイサン</t>
    </rPh>
    <phoneticPr fontId="3"/>
  </si>
  <si>
    <r>
      <t>一次エネルギー消費量仕様基準　</t>
    </r>
    <r>
      <rPr>
        <b/>
        <sz val="10"/>
        <color rgb="FFFF0000"/>
        <rFont val="ＭＳ Ｐゴシック"/>
        <family val="3"/>
        <charset val="128"/>
      </rPr>
      <t>⑤</t>
    </r>
    <rPh sb="0" eb="10">
      <t>イチジ</t>
    </rPh>
    <rPh sb="10" eb="12">
      <t>シヨウ</t>
    </rPh>
    <rPh sb="12" eb="14">
      <t>キジュン</t>
    </rPh>
    <phoneticPr fontId="3"/>
  </si>
  <si>
    <r>
      <t>一次エネルギー消費量誘導仕様基準　</t>
    </r>
    <r>
      <rPr>
        <b/>
        <sz val="10"/>
        <color rgb="FFFF0000"/>
        <rFont val="ＭＳ Ｐゴシック"/>
        <family val="3"/>
        <charset val="128"/>
      </rPr>
      <t>⑥</t>
    </r>
    <rPh sb="0" eb="10">
      <t>イチジ</t>
    </rPh>
    <rPh sb="10" eb="12">
      <t>ユウドウ</t>
    </rPh>
    <rPh sb="12" eb="14">
      <t>シヨウ</t>
    </rPh>
    <rPh sb="14" eb="16">
      <t>キジュン</t>
    </rPh>
    <phoneticPr fontId="3"/>
  </si>
  <si>
    <t>ルームエアコンディショナーであって、JIS B8615-1に規定する冷房能力を消費電力で除した数値が、
-0.504×冷房能力（KW）+5.88以上</t>
    <phoneticPr fontId="3"/>
  </si>
  <si>
    <t>□</t>
    <phoneticPr fontId="3"/>
  </si>
  <si>
    <t>□</t>
    <phoneticPr fontId="3"/>
  </si>
  <si>
    <t>□</t>
    <phoneticPr fontId="3"/>
  </si>
  <si>
    <t>□</t>
    <phoneticPr fontId="3"/>
  </si>
  <si>
    <t>□</t>
    <phoneticPr fontId="3"/>
  </si>
  <si>
    <t>□</t>
    <phoneticPr fontId="3"/>
  </si>
  <si>
    <t>ＨＰ住-004-16</t>
    <phoneticPr fontId="3"/>
  </si>
  <si>
    <t>（ver.20221107）</t>
    <phoneticPr fontId="3"/>
  </si>
  <si>
    <t>・5-1および5-2　仕様基準の合理化・誘導仕様基準の追加</t>
    <rPh sb="11" eb="13">
      <t>シヨウ</t>
    </rPh>
    <rPh sb="13" eb="15">
      <t>キジュン</t>
    </rPh>
    <rPh sb="16" eb="19">
      <t>ゴウリカ</t>
    </rPh>
    <rPh sb="20" eb="22">
      <t>ユウドウ</t>
    </rPh>
    <rPh sb="22" eb="24">
      <t>シヨウ</t>
    </rPh>
    <rPh sb="24" eb="26">
      <t>キジュン</t>
    </rPh>
    <rPh sb="27" eb="29">
      <t>ツイカ</t>
    </rPh>
    <phoneticPr fontId="3"/>
  </si>
  <si>
    <r>
      <t xml:space="preserve">ルームエアコンディショナーであって、JIS B8615-1に規定する暖房能力を消費電力で除した数値が、
-0.352×暖房能力（KW）+6.51以上
</t>
    </r>
    <r>
      <rPr>
        <sz val="8"/>
        <rFont val="ＭＳ Ｐゴシック"/>
        <family val="3"/>
        <charset val="128"/>
      </rPr>
      <t>（１地域又は２地域に存する単位住戸にあっては、当該単位住戸に熱交換換気設備を採用する場合に限る）</t>
    </r>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rPh sb="78" eb="80">
      <t>チイキ</t>
    </rPh>
    <rPh sb="80" eb="81">
      <t>マタ</t>
    </rPh>
    <rPh sb="83" eb="85">
      <t>チイキ</t>
    </rPh>
    <rPh sb="86" eb="87">
      <t>ソン</t>
    </rPh>
    <rPh sb="89" eb="91">
      <t>タンイ</t>
    </rPh>
    <rPh sb="91" eb="93">
      <t>ジュウコ</t>
    </rPh>
    <rPh sb="99" eb="101">
      <t>トウガイ</t>
    </rPh>
    <rPh sb="101" eb="103">
      <t>タンイ</t>
    </rPh>
    <rPh sb="103" eb="105">
      <t>ジュウコ</t>
    </rPh>
    <rPh sb="106" eb="109">
      <t>ネツコウカン</t>
    </rPh>
    <rPh sb="109" eb="111">
      <t>カンキ</t>
    </rPh>
    <rPh sb="111" eb="113">
      <t>セツビ</t>
    </rPh>
    <rPh sb="114" eb="116">
      <t>サイヨウ</t>
    </rPh>
    <rPh sb="118" eb="120">
      <t>バアイ</t>
    </rPh>
    <rPh sb="121" eb="122">
      <t>カギ</t>
    </rPh>
    <phoneticPr fontId="3"/>
  </si>
  <si>
    <t>温水暖房用パネルラジエーターであって、次のいずれかの熱源機を用い、かつ、配管に断熱被覆あり</t>
    <rPh sb="19" eb="20">
      <t>ツギ</t>
    </rPh>
    <rPh sb="26" eb="29">
      <t>ネツゲンキ</t>
    </rPh>
    <rPh sb="30" eb="31">
      <t>モチ</t>
    </rPh>
    <rPh sb="36" eb="38">
      <t>ハイカン</t>
    </rPh>
    <rPh sb="39" eb="41">
      <t>ダンネツ</t>
    </rPh>
    <rPh sb="41" eb="43">
      <t>ヒフク</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</si>
  <si>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が冷媒として使用された電気ヒートポンプ給湯機であって、JIS C9220に規定するふろ熱回収機能を使用しない場合の年間給湯保温効率又は年間給湯効率が、1地域において3.5以上、2地域において3.2以上、3地域において3.0以上、4地域において2.9以上</t>
    </r>
    <rPh sb="4" eb="6">
      <t>レイバイ</t>
    </rPh>
    <rPh sb="9" eb="11">
      <t>シヨウ</t>
    </rPh>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79" eb="81">
      <t>チイキ</t>
    </rPh>
    <rPh sb="88" eb="90">
      <t>イジョウ</t>
    </rPh>
    <rPh sb="92" eb="94">
      <t>チイキ</t>
    </rPh>
    <rPh sb="101" eb="103">
      <t>イジョウ</t>
    </rPh>
    <rPh sb="105" eb="107">
      <t>チイキ</t>
    </rPh>
    <rPh sb="114" eb="116">
      <t>イジョウ</t>
    </rPh>
    <rPh sb="118" eb="120">
      <t>チイキ</t>
    </rPh>
    <rPh sb="127" eb="129">
      <t>イジョウ</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</si>
  <si>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t>
    </r>
    <r>
      <rPr>
        <sz val="9"/>
        <rFont val="ＭＳ Ｐゴシック"/>
        <family val="3"/>
        <charset val="128"/>
      </rPr>
      <t>であって、JIS C9220に規定するふろ熱回収機能を使用しない場合の年間給湯保温効率又は年間給湯効率が3.3以上</t>
    </r>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80" eb="82">
      <t>イジョウ</t>
    </rPh>
    <phoneticPr fontId="3"/>
  </si>
  <si>
    <r>
      <t>CO</t>
    </r>
    <r>
      <rPr>
        <vertAlign val="subscript"/>
        <sz val="9"/>
        <rFont val="ＭＳ Ｐゴシック"/>
        <family val="3"/>
        <charset val="128"/>
      </rPr>
      <t>２</t>
    </r>
    <r>
      <rPr>
        <sz val="9"/>
        <rFont val="ＭＳ Ｐゴシック"/>
        <family val="3"/>
        <charset val="128"/>
      </rPr>
      <t>が冷媒として使用された電気ヒートポンプ給湯機</t>
    </r>
    <rPh sb="14" eb="16">
      <t>デンキ</t>
    </rPh>
    <rPh sb="22" eb="24">
      <t>キュウトウ</t>
    </rPh>
    <rPh sb="24" eb="25">
      <t>キ</t>
    </rPh>
    <phoneticPr fontId="3"/>
  </si>
  <si>
    <t>浴室シャワー水栓に手元止水機構及び小流量吐水機構が設けられた節湯水栓</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5" eb="26">
      <t>モウ</t>
    </rPh>
    <rPh sb="30" eb="31">
      <t>セツ</t>
    </rPh>
    <rPh sb="31" eb="32">
      <t>ユ</t>
    </rPh>
    <rPh sb="32" eb="34">
      <t>スイセン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</si>
</sst>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
  </numFmts>
  <fonts count="59">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indexed="10"/>
      <name val="ＭＳ Ｐゴシック"/>
      <family val="3"/>
      <charset val="128"/>
    </font>
    <font>
      <sz val="10"/>
      <name val="ＭＳ Ｐゴシック"/>
      <family val="3"/>
      <charset val="128"/>
    </font>
    <font>
      <u/>
      <sz val="10"/>
      <color indexed="12"/>
      <name val="ＭＳ Ｐゴシック"/>
      <family val="3"/>
      <charset val="128"/>
    </font>
    <font>
      <sz val="10"/>
      <color indexed="9"/>
      <name val="ＭＳ Ｐゴシック"/>
      <family val="3"/>
      <charset val="128"/>
    </font>
    <font>
      <sz val="10"/>
      <name val="ＭＳ Ｐ明朝"/>
      <family val="1"/>
      <charset val="128"/>
    </font>
    <font>
      <b/>
      <sz val="9"/>
      <name val="ＭＳ Ｐゴシック"/>
      <family val="3"/>
      <charset val="128"/>
    </font>
    <font>
      <sz val="10"/>
      <name val="ＭＳ Ｐゴシック"/>
      <family val="3"/>
      <charset val="128"/>
    </font>
    <font>
      <sz val="10"/>
      <color indexed="10"/>
      <name val="ＭＳ Ｐゴシック"/>
      <family val="3"/>
      <charset val="128"/>
    </font>
    <font>
      <sz val="12"/>
      <color indexed="8"/>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10"/>
      <name val="ＭＳ Ｐゴシック"/>
      <family val="3"/>
      <charset val="128"/>
    </font>
    <font>
      <sz val="10"/>
      <color indexed="8"/>
      <name val="ＭＳ Ｐゴシック"/>
      <family val="3"/>
      <charset val="128"/>
    </font>
    <font>
      <b/>
      <u/>
      <sz val="12"/>
      <name val="ＭＳ Ｐゴシック"/>
      <family val="3"/>
      <charset val="128"/>
    </font>
    <font>
      <b/>
      <sz val="8"/>
      <color indexed="10"/>
      <name val="ＭＳ Ｐゴシック"/>
      <family val="3"/>
      <charset val="128"/>
    </font>
    <font>
      <sz val="9"/>
      <color indexed="9"/>
      <name val="ＭＳ Ｐゴシック"/>
      <family val="3"/>
      <charset val="128"/>
    </font>
    <font>
      <u/>
      <sz val="8"/>
      <color indexed="10"/>
      <name val="ＭＳ Ｐゴシック"/>
      <family val="3"/>
      <charset val="128"/>
    </font>
    <font>
      <sz val="1"/>
      <name val="ＭＳ Ｐゴシック"/>
      <family val="3"/>
      <charset val="128"/>
    </font>
    <font>
      <b/>
      <u/>
      <sz val="10"/>
      <color indexed="10"/>
      <name val="ＭＳ Ｐゴシック"/>
      <family val="3"/>
      <charset val="128"/>
    </font>
    <font>
      <b/>
      <sz val="10"/>
      <color indexed="10"/>
      <name val="ＭＳ Ｐゴシック"/>
      <family val="3"/>
      <charset val="128"/>
    </font>
    <font>
      <b/>
      <u/>
      <sz val="11"/>
      <color indexed="10"/>
      <name val="ＭＳ Ｐゴシック"/>
      <family val="3"/>
      <charset val="128"/>
    </font>
    <font>
      <b/>
      <u/>
      <sz val="10"/>
      <color indexed="10"/>
      <name val="ＭＳ Ｐゴシック"/>
      <family val="3"/>
      <charset val="128"/>
    </font>
    <font>
      <vertAlign val="superscript"/>
      <sz val="10"/>
      <color indexed="10"/>
      <name val="ＭＳ Ｐゴシック"/>
      <family val="3"/>
      <charset val="128"/>
    </font>
    <font>
      <sz val="10"/>
      <color theme="9" tint="-0.499984740745262"/>
      <name val="ＭＳ Ｐゴシック"/>
      <family val="3"/>
      <charset val="128"/>
    </font>
    <font>
      <sz val="18"/>
      <color rgb="FFFF0000"/>
      <name val="ＭＳ Ｐゴシック"/>
      <family val="3"/>
      <charset val="128"/>
    </font>
    <font>
      <sz val="10"/>
      <color rgb="FFFF0000"/>
      <name val="ＭＳ Ｐゴシック"/>
      <family val="3"/>
      <charset val="128"/>
    </font>
    <font>
      <sz val="7"/>
      <color rgb="FFFF0000"/>
      <name val="ＭＳ Ｐゴシック"/>
      <family val="3"/>
      <charset val="128"/>
    </font>
    <font>
      <sz val="8"/>
      <color rgb="FFFF0000"/>
      <name val="ＭＳ Ｐゴシック"/>
      <family val="3"/>
      <charset val="128"/>
    </font>
    <font>
      <sz val="6.5"/>
      <color rgb="FFFF0000"/>
      <name val="ＭＳ Ｐゴシック"/>
      <family val="3"/>
      <charset val="128"/>
    </font>
    <font>
      <sz val="9"/>
      <color rgb="FFFF0000"/>
      <name val="ＭＳ Ｐゴシック"/>
      <family val="3"/>
      <charset val="128"/>
    </font>
    <font>
      <b/>
      <sz val="10"/>
      <color rgb="FFFF0000"/>
      <name val="ＭＳ Ｐゴシック"/>
      <family val="3"/>
      <charset val="128"/>
    </font>
    <font>
      <b/>
      <sz val="9"/>
      <color rgb="FFFF0000"/>
      <name val="ＭＳ Ｐゴシック"/>
      <family val="3"/>
      <charset val="128"/>
    </font>
    <font>
      <vertAlign val="subscript"/>
      <sz val="9"/>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theme="9" tint="0.39997558519241921"/>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CCFF99"/>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hair">
        <color indexed="64"/>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s>
  <cellStyleXfs count="48">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9" fontId="2" fillId="0" borderId="0" applyFont="0" applyFill="0" applyBorder="0" applyAlignment="0" applyProtection="0"/>
    <xf numFmtId="0" fontId="6"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6" fontId="2" fillId="0" borderId="0" applyFont="0" applyFill="0" applyBorder="0" applyAlignment="0" applyProtection="0"/>
    <xf numFmtId="0" fontId="35" fillId="7" borderId="4" applyNumberFormat="0" applyAlignment="0" applyProtection="0">
      <alignment vertical="center"/>
    </xf>
    <xf numFmtId="0" fontId="6" fillId="0" borderId="0">
      <alignment vertical="center"/>
    </xf>
    <xf numFmtId="0" fontId="6" fillId="0" borderId="0">
      <alignment vertical="center"/>
    </xf>
    <xf numFmtId="0" fontId="2" fillId="0" borderId="0">
      <alignment vertical="center"/>
    </xf>
    <xf numFmtId="0" fontId="2" fillId="0" borderId="0"/>
    <xf numFmtId="0" fontId="36" fillId="4" borderId="0" applyNumberFormat="0" applyBorder="0" applyAlignment="0" applyProtection="0">
      <alignment vertical="center"/>
    </xf>
  </cellStyleXfs>
  <cellXfs count="1375">
    <xf numFmtId="0" fontId="0" fillId="0" borderId="0" xfId="0">
      <alignment vertical="center"/>
    </xf>
    <xf numFmtId="0" fontId="0" fillId="0" borderId="0" xfId="0" applyAlignment="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0" xfId="0" applyFont="1" applyBorder="1" applyAlignment="1" applyProtection="1">
      <alignment vertical="center"/>
    </xf>
    <xf numFmtId="0" fontId="0" fillId="0" borderId="0" xfId="0" applyAlignment="1">
      <alignment horizontal="right" vertical="center"/>
    </xf>
    <xf numFmtId="0" fontId="6" fillId="0" borderId="12" xfId="0" applyFont="1" applyBorder="1" applyAlignment="1" applyProtection="1">
      <alignment vertical="center"/>
    </xf>
    <xf numFmtId="0" fontId="6" fillId="24" borderId="13" xfId="0" applyFont="1" applyFill="1" applyBorder="1" applyAlignment="1" applyProtection="1">
      <alignment vertical="center"/>
      <protection locked="0"/>
    </xf>
    <xf numFmtId="0" fontId="6" fillId="24" borderId="14" xfId="0" applyFont="1" applyFill="1" applyBorder="1" applyAlignment="1" applyProtection="1">
      <alignment vertical="center"/>
      <protection locked="0"/>
    </xf>
    <xf numFmtId="0" fontId="6" fillId="24" borderId="15" xfId="0" applyFont="1" applyFill="1" applyBorder="1" applyAlignment="1" applyProtection="1">
      <alignment vertical="center"/>
      <protection locked="0"/>
    </xf>
    <xf numFmtId="0" fontId="6" fillId="24" borderId="16" xfId="0" applyFont="1" applyFill="1" applyBorder="1" applyAlignment="1" applyProtection="1">
      <alignment vertical="center"/>
      <protection locked="0"/>
    </xf>
    <xf numFmtId="0" fontId="7" fillId="25" borderId="17" xfId="0" applyFont="1" applyFill="1" applyBorder="1" applyAlignment="1" applyProtection="1">
      <alignment vertical="center" shrinkToFit="1"/>
      <protection locked="0"/>
    </xf>
    <xf numFmtId="0" fontId="7" fillId="25" borderId="18" xfId="0" applyFont="1" applyFill="1" applyBorder="1" applyAlignment="1" applyProtection="1">
      <alignment vertical="center" shrinkToFit="1"/>
      <protection locked="0"/>
    </xf>
    <xf numFmtId="0" fontId="7" fillId="25" borderId="19" xfId="0" applyFont="1" applyFill="1" applyBorder="1" applyAlignment="1" applyProtection="1">
      <alignment vertical="center" shrinkToFit="1"/>
      <protection locked="0"/>
    </xf>
    <xf numFmtId="0" fontId="7" fillId="25" borderId="20" xfId="0" applyFont="1" applyFill="1" applyBorder="1" applyAlignment="1" applyProtection="1">
      <alignment vertical="center" shrinkToFit="1"/>
      <protection locked="0"/>
    </xf>
    <xf numFmtId="0" fontId="6" fillId="24" borderId="13" xfId="0" applyFont="1" applyFill="1" applyBorder="1" applyProtection="1">
      <alignment vertical="center"/>
      <protection locked="0"/>
    </xf>
    <xf numFmtId="0" fontId="6" fillId="25" borderId="17" xfId="0" applyFont="1" applyFill="1" applyBorder="1" applyProtection="1">
      <alignment vertical="center"/>
      <protection locked="0"/>
    </xf>
    <xf numFmtId="0" fontId="9" fillId="24" borderId="13" xfId="0" applyFont="1" applyFill="1" applyBorder="1" applyProtection="1">
      <alignment vertical="center"/>
      <protection locked="0"/>
    </xf>
    <xf numFmtId="0" fontId="9" fillId="25" borderId="17" xfId="0" applyFont="1" applyFill="1" applyBorder="1" applyProtection="1">
      <alignment vertical="center"/>
      <protection locked="0"/>
    </xf>
    <xf numFmtId="0" fontId="6" fillId="24" borderId="16" xfId="0" applyFont="1" applyFill="1" applyBorder="1" applyProtection="1">
      <alignment vertical="center"/>
      <protection locked="0"/>
    </xf>
    <xf numFmtId="0" fontId="6" fillId="25" borderId="19" xfId="0" applyFont="1" applyFill="1" applyBorder="1" applyProtection="1">
      <alignment vertical="center"/>
      <protection locked="0"/>
    </xf>
    <xf numFmtId="0" fontId="9" fillId="24" borderId="14" xfId="0" applyFont="1" applyFill="1" applyBorder="1" applyProtection="1">
      <alignment vertical="center"/>
      <protection locked="0"/>
    </xf>
    <xf numFmtId="0" fontId="9" fillId="25" borderId="18" xfId="0" applyFont="1" applyFill="1" applyBorder="1" applyProtection="1">
      <alignment vertical="center"/>
      <protection locked="0"/>
    </xf>
    <xf numFmtId="0" fontId="6" fillId="24" borderId="15" xfId="0" applyFont="1" applyFill="1" applyBorder="1" applyProtection="1">
      <alignment vertical="center"/>
      <protection locked="0"/>
    </xf>
    <xf numFmtId="0" fontId="6" fillId="25" borderId="20" xfId="0" applyFont="1" applyFill="1" applyBorder="1" applyProtection="1">
      <alignment vertical="center"/>
      <protection locked="0"/>
    </xf>
    <xf numFmtId="0" fontId="6" fillId="24" borderId="0" xfId="0" applyFont="1" applyFill="1" applyBorder="1" applyProtection="1">
      <alignment vertical="center"/>
      <protection locked="0"/>
    </xf>
    <xf numFmtId="0" fontId="6" fillId="25" borderId="18" xfId="0" applyFont="1" applyFill="1" applyBorder="1" applyProtection="1">
      <alignment vertical="center"/>
      <protection locked="0"/>
    </xf>
    <xf numFmtId="0" fontId="9" fillId="24" borderId="15" xfId="0" applyFont="1" applyFill="1" applyBorder="1" applyProtection="1">
      <alignment vertical="center"/>
      <protection locked="0"/>
    </xf>
    <xf numFmtId="0" fontId="6" fillId="0" borderId="0" xfId="0" applyFont="1" applyAlignment="1" applyProtection="1">
      <alignment vertical="center"/>
    </xf>
    <xf numFmtId="0" fontId="7" fillId="0" borderId="0" xfId="46" applyFont="1" applyFill="1" applyBorder="1" applyAlignment="1" applyProtection="1">
      <alignment vertical="center"/>
    </xf>
    <xf numFmtId="0" fontId="7" fillId="0" borderId="0" xfId="0" applyFont="1" applyAlignment="1" applyProtection="1">
      <alignment vertical="center"/>
    </xf>
    <xf numFmtId="0" fontId="6" fillId="24" borderId="14" xfId="0" applyFont="1" applyFill="1" applyBorder="1" applyProtection="1">
      <alignment vertical="center"/>
      <protection locked="0"/>
    </xf>
    <xf numFmtId="0" fontId="6" fillId="0" borderId="0" xfId="0" applyFont="1" applyBorder="1" applyProtection="1">
      <alignment vertical="center"/>
    </xf>
    <xf numFmtId="0" fontId="14" fillId="24" borderId="13" xfId="0" applyFont="1" applyFill="1" applyBorder="1" applyProtection="1">
      <alignment vertical="center"/>
      <protection locked="0"/>
    </xf>
    <xf numFmtId="0" fontId="6" fillId="24" borderId="12" xfId="0" applyFont="1" applyFill="1" applyBorder="1" applyProtection="1">
      <alignment vertical="center"/>
      <protection locked="0"/>
    </xf>
    <xf numFmtId="0" fontId="14" fillId="25" borderId="17" xfId="0" applyFont="1" applyFill="1" applyBorder="1" applyProtection="1">
      <alignment vertical="center"/>
      <protection locked="0"/>
    </xf>
    <xf numFmtId="0" fontId="6" fillId="24" borderId="21" xfId="0" applyFont="1" applyFill="1" applyBorder="1" applyProtection="1">
      <alignment vertical="center"/>
      <protection locked="0"/>
    </xf>
    <xf numFmtId="0" fontId="4" fillId="0" borderId="0" xfId="0" applyFont="1" applyAlignment="1" applyProtection="1">
      <alignment vertical="center"/>
    </xf>
    <xf numFmtId="0" fontId="6" fillId="0" borderId="0" xfId="0" applyFont="1" applyAlignment="1" applyProtection="1">
      <alignment horizontal="right" vertical="center"/>
    </xf>
    <xf numFmtId="0" fontId="5" fillId="0" borderId="0" xfId="0" applyFont="1" applyAlignment="1" applyProtection="1">
      <alignment vertical="center"/>
    </xf>
    <xf numFmtId="0" fontId="9" fillId="0" borderId="22" xfId="0" applyFont="1" applyFill="1" applyBorder="1" applyAlignment="1" applyProtection="1">
      <alignment horizontal="left" vertical="center"/>
    </xf>
    <xf numFmtId="0" fontId="9" fillId="0" borderId="23"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6" fillId="0" borderId="0" xfId="0" applyFont="1" applyBorder="1" applyAlignment="1" applyProtection="1">
      <alignment vertical="center"/>
    </xf>
    <xf numFmtId="0" fontId="6" fillId="0" borderId="25" xfId="0" applyFont="1" applyBorder="1" applyAlignment="1" applyProtection="1">
      <alignment vertical="center"/>
    </xf>
    <xf numFmtId="0" fontId="6" fillId="0" borderId="26" xfId="0" applyFont="1" applyBorder="1" applyAlignment="1" applyProtection="1">
      <alignment horizontal="center" vertical="center"/>
    </xf>
    <xf numFmtId="0" fontId="6" fillId="0" borderId="27" xfId="0" applyFont="1" applyBorder="1" applyAlignment="1" applyProtection="1">
      <alignment vertical="center"/>
    </xf>
    <xf numFmtId="0" fontId="6" fillId="0" borderId="28" xfId="0" applyFont="1" applyBorder="1" applyAlignment="1" applyProtection="1">
      <alignment vertical="center"/>
    </xf>
    <xf numFmtId="0" fontId="6" fillId="0" borderId="29" xfId="0" applyFont="1" applyBorder="1" applyAlignment="1" applyProtection="1">
      <alignment vertical="center"/>
    </xf>
    <xf numFmtId="49" fontId="6" fillId="0" borderId="28" xfId="0" applyNumberFormat="1" applyFont="1" applyBorder="1" applyAlignment="1" applyProtection="1">
      <alignment vertical="center"/>
    </xf>
    <xf numFmtId="0" fontId="6" fillId="0" borderId="30" xfId="0" applyFont="1" applyBorder="1" applyAlignment="1" applyProtection="1">
      <alignment vertical="center"/>
    </xf>
    <xf numFmtId="0" fontId="6" fillId="0" borderId="21" xfId="0" applyFont="1" applyBorder="1" applyAlignment="1" applyProtection="1">
      <alignment vertical="center"/>
    </xf>
    <xf numFmtId="0" fontId="6" fillId="0" borderId="31" xfId="0" applyFont="1" applyBorder="1" applyAlignment="1" applyProtection="1">
      <alignment vertical="center"/>
    </xf>
    <xf numFmtId="0" fontId="6" fillId="0" borderId="31"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14" xfId="0" applyFont="1" applyBorder="1" applyAlignment="1" applyProtection="1">
      <alignment vertical="center"/>
    </xf>
    <xf numFmtId="49" fontId="6" fillId="0" borderId="25" xfId="0" applyNumberFormat="1" applyFont="1" applyBorder="1" applyAlignment="1" applyProtection="1">
      <alignment vertical="center"/>
    </xf>
    <xf numFmtId="0" fontId="6" fillId="0" borderId="26" xfId="0" applyFont="1" applyBorder="1" applyAlignment="1" applyProtection="1">
      <alignment vertical="center"/>
    </xf>
    <xf numFmtId="0" fontId="6" fillId="0" borderId="0" xfId="0" applyFont="1" applyProtection="1">
      <alignment vertical="center"/>
    </xf>
    <xf numFmtId="0" fontId="5" fillId="0" borderId="0" xfId="0" applyFont="1" applyProtection="1">
      <alignment vertical="center"/>
    </xf>
    <xf numFmtId="0" fontId="6" fillId="0" borderId="0" xfId="0" quotePrefix="1" applyFont="1" applyFill="1" applyBorder="1" applyProtection="1">
      <alignment vertical="center"/>
    </xf>
    <xf numFmtId="0" fontId="6" fillId="0" borderId="16" xfId="0" applyFont="1" applyBorder="1" applyAlignment="1" applyProtection="1">
      <alignment vertical="center"/>
    </xf>
    <xf numFmtId="0" fontId="6" fillId="0" borderId="25" xfId="0" applyFont="1" applyBorder="1" applyAlignment="1" applyProtection="1">
      <alignment horizontal="center" vertical="center" wrapText="1"/>
    </xf>
    <xf numFmtId="0" fontId="6" fillId="0" borderId="32" xfId="0" applyFont="1" applyBorder="1" applyAlignment="1" applyProtection="1">
      <alignment horizontal="center" vertical="center"/>
    </xf>
    <xf numFmtId="0" fontId="6" fillId="0" borderId="13" xfId="0" applyFont="1" applyBorder="1" applyProtection="1">
      <alignment vertical="center"/>
    </xf>
    <xf numFmtId="0" fontId="6" fillId="0" borderId="12" xfId="0" applyFont="1" applyBorder="1" applyProtection="1">
      <alignment vertical="center"/>
    </xf>
    <xf numFmtId="0" fontId="6" fillId="0" borderId="0" xfId="0" applyFont="1" applyFill="1" applyBorder="1" applyProtection="1">
      <alignment vertical="center"/>
    </xf>
    <xf numFmtId="0" fontId="6" fillId="0" borderId="33" xfId="0" applyFont="1" applyBorder="1" applyProtection="1">
      <alignment vertical="center"/>
    </xf>
    <xf numFmtId="0" fontId="5" fillId="0" borderId="0" xfId="0" applyFont="1" applyBorder="1" applyProtection="1">
      <alignment vertical="center"/>
    </xf>
    <xf numFmtId="0" fontId="6" fillId="0" borderId="28" xfId="0" applyFont="1" applyBorder="1" applyProtection="1">
      <alignment vertical="center"/>
    </xf>
    <xf numFmtId="0" fontId="6" fillId="0" borderId="28" xfId="0" applyFont="1" applyFill="1" applyBorder="1" applyProtection="1">
      <alignment vertical="center"/>
    </xf>
    <xf numFmtId="0" fontId="6" fillId="0" borderId="29" xfId="0" applyFont="1" applyBorder="1" applyProtection="1">
      <alignment vertical="center"/>
    </xf>
    <xf numFmtId="0" fontId="5" fillId="0" borderId="34" xfId="0" applyFont="1" applyBorder="1" applyProtection="1">
      <alignment vertical="center"/>
    </xf>
    <xf numFmtId="0" fontId="5" fillId="0" borderId="35" xfId="0" applyFont="1" applyBorder="1" applyProtection="1">
      <alignment vertical="center"/>
    </xf>
    <xf numFmtId="0" fontId="6" fillId="0" borderId="31" xfId="0" applyFont="1" applyBorder="1" applyProtection="1">
      <alignment vertical="center"/>
    </xf>
    <xf numFmtId="0" fontId="9" fillId="0" borderId="0" xfId="0" applyFont="1" applyProtection="1">
      <alignment vertical="center"/>
    </xf>
    <xf numFmtId="0" fontId="6" fillId="0" borderId="36" xfId="0" applyFont="1" applyBorder="1" applyProtection="1">
      <alignment vertical="center"/>
    </xf>
    <xf numFmtId="0" fontId="6" fillId="0" borderId="16" xfId="0" applyFont="1" applyBorder="1" applyProtection="1">
      <alignment vertical="center"/>
    </xf>
    <xf numFmtId="0" fontId="6" fillId="0" borderId="37" xfId="0" applyFont="1" applyBorder="1" applyProtection="1">
      <alignment vertical="center"/>
    </xf>
    <xf numFmtId="0" fontId="8" fillId="0" borderId="12" xfId="0" applyFont="1" applyBorder="1" applyProtection="1">
      <alignment vertical="center"/>
    </xf>
    <xf numFmtId="0" fontId="5" fillId="0" borderId="14" xfId="0" applyFont="1" applyBorder="1" applyAlignment="1" applyProtection="1">
      <alignment vertical="top" textRotation="255"/>
    </xf>
    <xf numFmtId="0" fontId="6" fillId="0" borderId="32" xfId="0" applyFont="1" applyBorder="1" applyProtection="1">
      <alignment vertical="center"/>
    </xf>
    <xf numFmtId="0" fontId="6" fillId="0" borderId="30" xfId="0" applyFont="1" applyBorder="1" applyProtection="1">
      <alignment vertical="center"/>
    </xf>
    <xf numFmtId="0" fontId="6" fillId="0" borderId="38" xfId="0" applyFont="1" applyBorder="1" applyProtection="1">
      <alignment vertical="center"/>
    </xf>
    <xf numFmtId="0" fontId="6" fillId="0" borderId="16"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38" xfId="0" applyFont="1" applyBorder="1" applyAlignment="1" applyProtection="1">
      <alignment horizontal="center" vertical="center" shrinkToFit="1"/>
    </xf>
    <xf numFmtId="0" fontId="6" fillId="0" borderId="39" xfId="0" applyFont="1" applyBorder="1" applyProtection="1">
      <alignment vertical="center"/>
    </xf>
    <xf numFmtId="0" fontId="6" fillId="0" borderId="21" xfId="0" applyFont="1" applyBorder="1" applyProtection="1">
      <alignment vertical="center"/>
    </xf>
    <xf numFmtId="0" fontId="7" fillId="0" borderId="0" xfId="0" applyFont="1" applyFill="1" applyBorder="1" applyProtection="1">
      <alignment vertical="center"/>
    </xf>
    <xf numFmtId="0" fontId="6" fillId="0" borderId="14" xfId="0" applyFont="1" applyBorder="1" applyProtection="1">
      <alignment vertical="center"/>
    </xf>
    <xf numFmtId="0" fontId="6" fillId="0" borderId="40" xfId="0" applyFont="1" applyBorder="1" applyProtection="1">
      <alignment vertical="center"/>
    </xf>
    <xf numFmtId="0" fontId="8" fillId="0" borderId="12" xfId="0" applyFont="1" applyBorder="1" applyAlignment="1" applyProtection="1">
      <alignment vertical="center" shrinkToFit="1"/>
    </xf>
    <xf numFmtId="0" fontId="5" fillId="0" borderId="13" xfId="0" applyFont="1" applyBorder="1" applyProtection="1">
      <alignment vertical="center"/>
    </xf>
    <xf numFmtId="0" fontId="5" fillId="0" borderId="0" xfId="0" applyFont="1" applyFill="1" applyBorder="1" applyProtection="1">
      <alignment vertical="center"/>
    </xf>
    <xf numFmtId="0" fontId="8" fillId="0" borderId="36" xfId="0" applyFont="1" applyFill="1" applyBorder="1" applyProtection="1">
      <alignment vertical="center"/>
    </xf>
    <xf numFmtId="0" fontId="6" fillId="0" borderId="12" xfId="0" applyFont="1" applyBorder="1" applyAlignment="1" applyProtection="1">
      <alignment vertical="top"/>
    </xf>
    <xf numFmtId="0" fontId="6" fillId="0" borderId="25" xfId="0" quotePrefix="1" applyFont="1" applyBorder="1" applyProtection="1">
      <alignment vertical="center"/>
    </xf>
    <xf numFmtId="0" fontId="7" fillId="0" borderId="35" xfId="0" applyFont="1" applyBorder="1" applyProtection="1">
      <alignment vertical="center"/>
    </xf>
    <xf numFmtId="0" fontId="7" fillId="0" borderId="0" xfId="0" applyFont="1" applyBorder="1" applyProtection="1">
      <alignment vertical="center"/>
    </xf>
    <xf numFmtId="0" fontId="7" fillId="0" borderId="0" xfId="0" applyFont="1" applyFill="1" applyBorder="1" applyAlignment="1" applyProtection="1">
      <alignment horizontal="center" vertical="center"/>
    </xf>
    <xf numFmtId="0" fontId="7" fillId="0" borderId="0" xfId="0" applyFont="1" applyProtection="1">
      <alignment vertical="center"/>
    </xf>
    <xf numFmtId="0" fontId="6" fillId="0" borderId="13" xfId="0" applyFont="1" applyFill="1" applyBorder="1" applyProtection="1">
      <alignment vertical="center"/>
    </xf>
    <xf numFmtId="0" fontId="8" fillId="0" borderId="29" xfId="0" applyFont="1" applyBorder="1" applyProtection="1">
      <alignment vertical="center"/>
    </xf>
    <xf numFmtId="0" fontId="5" fillId="0" borderId="12" xfId="0" applyFont="1" applyBorder="1" applyProtection="1">
      <alignment vertical="center"/>
    </xf>
    <xf numFmtId="0" fontId="8" fillId="0" borderId="13" xfId="0" applyFont="1" applyBorder="1" applyProtection="1">
      <alignment vertical="center"/>
    </xf>
    <xf numFmtId="0" fontId="9" fillId="0" borderId="31" xfId="0" applyFont="1" applyBorder="1" applyProtection="1">
      <alignment vertical="center"/>
    </xf>
    <xf numFmtId="0" fontId="6" fillId="0" borderId="27" xfId="0" applyFont="1" applyBorder="1" applyProtection="1">
      <alignment vertical="center"/>
    </xf>
    <xf numFmtId="0" fontId="8" fillId="0" borderId="41" xfId="0" applyFont="1" applyFill="1" applyBorder="1" applyProtection="1">
      <alignment vertical="center"/>
    </xf>
    <xf numFmtId="0" fontId="5" fillId="0" borderId="42" xfId="0" applyFont="1" applyBorder="1" applyProtection="1">
      <alignment vertical="center"/>
    </xf>
    <xf numFmtId="0" fontId="6" fillId="24" borderId="43" xfId="0" applyFont="1" applyFill="1" applyBorder="1" applyProtection="1">
      <alignment vertical="center"/>
      <protection locked="0"/>
    </xf>
    <xf numFmtId="49" fontId="6" fillId="0" borderId="25" xfId="0" applyNumberFormat="1" applyFont="1" applyBorder="1" applyProtection="1">
      <alignment vertical="center"/>
    </xf>
    <xf numFmtId="49" fontId="5" fillId="0" borderId="0" xfId="0" applyNumberFormat="1"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31" xfId="0" applyFont="1" applyFill="1" applyBorder="1" applyProtection="1">
      <alignment vertical="center"/>
    </xf>
    <xf numFmtId="0" fontId="6" fillId="0" borderId="12" xfId="0" applyFont="1" applyFill="1" applyBorder="1" applyProtection="1">
      <alignment vertical="center"/>
    </xf>
    <xf numFmtId="0" fontId="6" fillId="0" borderId="44" xfId="0" applyFont="1" applyFill="1" applyBorder="1" applyProtection="1">
      <alignment vertical="center"/>
    </xf>
    <xf numFmtId="0" fontId="6" fillId="0" borderId="39" xfId="0" applyFont="1" applyFill="1" applyBorder="1" applyProtection="1">
      <alignment vertical="center"/>
    </xf>
    <xf numFmtId="0" fontId="2" fillId="0" borderId="0" xfId="0" applyFont="1" applyAlignment="1" applyProtection="1">
      <alignment vertical="center"/>
    </xf>
    <xf numFmtId="0" fontId="2" fillId="0" borderId="0" xfId="0" applyFont="1" applyAlignment="1" applyProtection="1">
      <alignment horizontal="left" vertical="center"/>
    </xf>
    <xf numFmtId="58" fontId="2" fillId="0" borderId="0" xfId="0" applyNumberFormat="1" applyFont="1" applyAlignment="1" applyProtection="1">
      <alignment horizontal="left" vertical="center"/>
    </xf>
    <xf numFmtId="0" fontId="15" fillId="0" borderId="0" xfId="0" applyFont="1" applyAlignment="1" applyProtection="1">
      <alignment vertical="center"/>
    </xf>
    <xf numFmtId="0" fontId="18" fillId="0" borderId="0" xfId="0" applyFont="1" applyAlignment="1" applyProtection="1">
      <alignment horizontal="right" vertical="center"/>
    </xf>
    <xf numFmtId="0" fontId="18" fillId="0" borderId="0" xfId="0" applyFont="1" applyAlignment="1" applyProtection="1">
      <alignment vertical="center"/>
    </xf>
    <xf numFmtId="0" fontId="19" fillId="0" borderId="0" xfId="0" applyFont="1" applyAlignment="1" applyProtection="1">
      <alignment vertical="center"/>
    </xf>
    <xf numFmtId="0" fontId="6" fillId="0" borderId="40" xfId="0" applyFont="1" applyFill="1" applyBorder="1" applyProtection="1">
      <alignment vertical="center"/>
    </xf>
    <xf numFmtId="0" fontId="6" fillId="0" borderId="0" xfId="0" applyFont="1" applyBorder="1" applyAlignment="1" applyProtection="1">
      <alignment vertical="top" textRotation="255" shrinkToFit="1"/>
    </xf>
    <xf numFmtId="49" fontId="6" fillId="0" borderId="28" xfId="0" applyNumberFormat="1" applyFont="1" applyBorder="1" applyAlignment="1" applyProtection="1">
      <alignment vertical="center" shrinkToFit="1"/>
    </xf>
    <xf numFmtId="0" fontId="6" fillId="0" borderId="0" xfId="0" quotePrefix="1" applyFont="1" applyAlignment="1" applyProtection="1">
      <alignment horizontal="center" vertical="center"/>
    </xf>
    <xf numFmtId="0" fontId="6" fillId="25" borderId="45" xfId="0" applyFont="1" applyFill="1" applyBorder="1" applyAlignment="1" applyProtection="1">
      <alignment horizontal="center" vertical="center"/>
      <protection locked="0"/>
    </xf>
    <xf numFmtId="0" fontId="6" fillId="24" borderId="45" xfId="0" applyFont="1" applyFill="1" applyBorder="1" applyAlignment="1" applyProtection="1">
      <alignment horizontal="center" vertical="center"/>
      <protection locked="0"/>
    </xf>
    <xf numFmtId="0" fontId="6" fillId="0" borderId="29" xfId="0" applyFont="1" applyBorder="1" applyAlignment="1" applyProtection="1">
      <alignment horizontal="center" vertical="center"/>
    </xf>
    <xf numFmtId="0" fontId="6" fillId="0" borderId="12" xfId="0" applyFont="1" applyBorder="1" applyAlignment="1" applyProtection="1">
      <alignment horizontal="center" vertical="center" shrinkToFit="1"/>
    </xf>
    <xf numFmtId="0" fontId="6" fillId="0" borderId="0" xfId="0" applyFont="1" applyFill="1" applyAlignment="1" applyProtection="1">
      <alignment vertical="center"/>
    </xf>
    <xf numFmtId="0" fontId="5" fillId="0" borderId="28" xfId="0" applyFont="1" applyBorder="1" applyAlignment="1" applyProtection="1">
      <alignment vertical="top" textRotation="255"/>
    </xf>
    <xf numFmtId="0" fontId="6" fillId="0" borderId="12" xfId="0" applyFont="1" applyFill="1" applyBorder="1" applyAlignment="1" applyProtection="1">
      <alignment vertical="center" shrinkToFit="1"/>
    </xf>
    <xf numFmtId="0" fontId="8" fillId="0" borderId="29" xfId="0" applyFont="1" applyBorder="1" applyAlignment="1" applyProtection="1">
      <alignment vertical="center" wrapText="1"/>
    </xf>
    <xf numFmtId="0" fontId="8" fillId="0" borderId="0" xfId="0" applyFont="1" applyBorder="1" applyAlignment="1" applyProtection="1">
      <alignment vertical="center"/>
    </xf>
    <xf numFmtId="49" fontId="8" fillId="0" borderId="0" xfId="0" applyNumberFormat="1" applyFont="1" applyBorder="1" applyAlignment="1" applyProtection="1">
      <alignment horizontal="center" vertical="center"/>
    </xf>
    <xf numFmtId="0" fontId="5" fillId="0" borderId="0" xfId="0" applyFont="1" applyFill="1" applyProtection="1">
      <alignment vertical="center"/>
    </xf>
    <xf numFmtId="0" fontId="6" fillId="0" borderId="0" xfId="0" applyFont="1" applyBorder="1" applyAlignment="1" applyProtection="1">
      <alignment horizontal="center" vertical="center" shrinkToFit="1"/>
    </xf>
    <xf numFmtId="0" fontId="5" fillId="0" borderId="0" xfId="0" applyFont="1" applyFill="1" applyAlignment="1" applyProtection="1">
      <alignment vertical="center"/>
    </xf>
    <xf numFmtId="0" fontId="6" fillId="0" borderId="28" xfId="0" applyFont="1" applyBorder="1" applyAlignment="1" applyProtection="1">
      <alignment vertical="top"/>
    </xf>
    <xf numFmtId="0" fontId="37" fillId="0" borderId="0" xfId="0" applyFont="1" applyFill="1" applyBorder="1" applyAlignment="1" applyProtection="1">
      <alignment horizontal="right" vertical="center" shrinkToFit="1"/>
    </xf>
    <xf numFmtId="0" fontId="37" fillId="0" borderId="0" xfId="0" applyFont="1" applyFill="1" applyBorder="1" applyAlignment="1" applyProtection="1">
      <alignment horizontal="right" vertical="center"/>
    </xf>
    <xf numFmtId="0" fontId="6" fillId="0" borderId="21" xfId="0" applyFont="1" applyFill="1" applyBorder="1" applyAlignment="1" applyProtection="1">
      <alignment vertical="center"/>
    </xf>
    <xf numFmtId="0" fontId="7" fillId="0" borderId="37" xfId="0" applyFont="1" applyFill="1" applyBorder="1" applyAlignment="1" applyProtection="1">
      <alignment horizontal="right" vertical="center"/>
    </xf>
    <xf numFmtId="0" fontId="7" fillId="0" borderId="33" xfId="0" applyFont="1" applyFill="1" applyBorder="1" applyAlignment="1" applyProtection="1">
      <alignment horizontal="right" vertical="center"/>
    </xf>
    <xf numFmtId="0" fontId="5" fillId="0" borderId="28" xfId="0" applyFont="1" applyBorder="1" applyAlignment="1" applyProtection="1">
      <alignment vertical="top"/>
    </xf>
    <xf numFmtId="0" fontId="7" fillId="0" borderId="0" xfId="0" applyFont="1" applyFill="1" applyBorder="1" applyAlignment="1" applyProtection="1">
      <alignment vertical="center"/>
    </xf>
    <xf numFmtId="0" fontId="6" fillId="0" borderId="31" xfId="0" applyFont="1" applyFill="1" applyBorder="1" applyAlignment="1" applyProtection="1">
      <alignment horizontal="left" vertical="center"/>
    </xf>
    <xf numFmtId="0" fontId="6" fillId="0" borderId="12" xfId="0" applyFont="1" applyFill="1" applyBorder="1" applyAlignment="1" applyProtection="1">
      <alignment horizontal="center" vertical="center"/>
    </xf>
    <xf numFmtId="0" fontId="7" fillId="25" borderId="17" xfId="0" applyFont="1" applyFill="1" applyBorder="1" applyAlignment="1" applyProtection="1">
      <alignment horizontal="left" vertical="center" shrinkToFit="1"/>
      <protection locked="0"/>
    </xf>
    <xf numFmtId="0" fontId="7" fillId="25" borderId="17" xfId="0" applyFont="1" applyFill="1" applyBorder="1" applyAlignment="1" applyProtection="1">
      <alignment horizontal="center" vertical="center" shrinkToFit="1"/>
      <protection locked="0"/>
    </xf>
    <xf numFmtId="0" fontId="7" fillId="25" borderId="0" xfId="0" applyFont="1" applyFill="1" applyAlignment="1" applyProtection="1">
      <alignment vertical="center" shrinkToFit="1"/>
      <protection locked="0"/>
    </xf>
    <xf numFmtId="0" fontId="7" fillId="25" borderId="18" xfId="0" applyFont="1" applyFill="1" applyBorder="1" applyAlignment="1" applyProtection="1">
      <alignment horizontal="center" vertical="center" shrinkToFit="1"/>
      <protection locked="0"/>
    </xf>
    <xf numFmtId="0" fontId="6" fillId="0" borderId="31" xfId="0" applyFont="1" applyFill="1" applyBorder="1" applyAlignment="1" applyProtection="1">
      <alignment vertical="center" shrinkToFit="1"/>
    </xf>
    <xf numFmtId="0" fontId="5" fillId="0" borderId="32" xfId="0" applyFont="1" applyFill="1" applyBorder="1" applyAlignment="1" applyProtection="1">
      <alignment vertical="top"/>
    </xf>
    <xf numFmtId="0" fontId="7" fillId="0" borderId="0" xfId="0" applyFont="1" applyBorder="1" applyAlignment="1" applyProtection="1">
      <alignment vertical="center"/>
    </xf>
    <xf numFmtId="0" fontId="6" fillId="0" borderId="0" xfId="45" applyFont="1" applyBorder="1" applyProtection="1">
      <alignment vertical="center"/>
    </xf>
    <xf numFmtId="0" fontId="6" fillId="0" borderId="0" xfId="45" applyFont="1" applyProtection="1">
      <alignment vertical="center"/>
    </xf>
    <xf numFmtId="0" fontId="6" fillId="24" borderId="16" xfId="45" applyFont="1" applyFill="1" applyBorder="1" applyProtection="1">
      <alignment vertical="center"/>
      <protection locked="0"/>
    </xf>
    <xf numFmtId="0" fontId="6" fillId="24" borderId="13" xfId="45" applyFont="1" applyFill="1" applyBorder="1" applyProtection="1">
      <alignment vertical="center"/>
      <protection locked="0"/>
    </xf>
    <xf numFmtId="0" fontId="6" fillId="0" borderId="0" xfId="45" applyFont="1" applyFill="1" applyBorder="1" applyProtection="1">
      <alignment vertical="center"/>
    </xf>
    <xf numFmtId="0" fontId="6" fillId="0" borderId="17" xfId="45" applyFont="1" applyBorder="1" applyAlignment="1" applyProtection="1">
      <alignment vertical="center" wrapText="1"/>
    </xf>
    <xf numFmtId="0" fontId="7" fillId="25" borderId="19" xfId="45" applyFont="1" applyFill="1" applyBorder="1" applyProtection="1">
      <alignment vertical="center"/>
      <protection locked="0"/>
    </xf>
    <xf numFmtId="0" fontId="7" fillId="25" borderId="17" xfId="45" applyFont="1" applyFill="1" applyBorder="1" applyProtection="1">
      <alignment vertical="center"/>
      <protection locked="0"/>
    </xf>
    <xf numFmtId="0" fontId="6" fillId="0" borderId="17" xfId="45" applyFont="1" applyBorder="1" applyProtection="1">
      <alignment vertical="center"/>
    </xf>
    <xf numFmtId="0" fontId="5" fillId="25" borderId="17" xfId="45" applyFont="1" applyFill="1" applyBorder="1" applyAlignment="1" applyProtection="1">
      <alignment vertical="center" shrinkToFit="1"/>
      <protection locked="0"/>
    </xf>
    <xf numFmtId="0" fontId="5" fillId="25" borderId="17" xfId="45" applyFont="1" applyFill="1" applyBorder="1" applyProtection="1">
      <alignment vertical="center"/>
      <protection locked="0"/>
    </xf>
    <xf numFmtId="0" fontId="7" fillId="0" borderId="0" xfId="45" applyFont="1" applyFill="1" applyBorder="1" applyProtection="1">
      <alignment vertical="center"/>
    </xf>
    <xf numFmtId="0" fontId="7" fillId="0" borderId="0" xfId="45" applyFont="1" applyFill="1" applyBorder="1" applyAlignment="1" applyProtection="1">
      <alignment horizontal="left" vertical="center"/>
    </xf>
    <xf numFmtId="0" fontId="7" fillId="0" borderId="33" xfId="45" applyFont="1" applyFill="1" applyBorder="1" applyAlignment="1" applyProtection="1">
      <alignment horizontal="right" vertical="center"/>
    </xf>
    <xf numFmtId="0" fontId="7" fillId="0" borderId="47" xfId="45" applyFont="1" applyFill="1" applyBorder="1" applyProtection="1">
      <alignment vertical="center"/>
    </xf>
    <xf numFmtId="0" fontId="7" fillId="0" borderId="47" xfId="45" applyFont="1" applyBorder="1" applyProtection="1">
      <alignment vertical="center"/>
    </xf>
    <xf numFmtId="0" fontId="7" fillId="0" borderId="0" xfId="45" applyFont="1" applyFill="1" applyBorder="1" applyAlignment="1" applyProtection="1">
      <alignment horizontal="right" vertical="center"/>
    </xf>
    <xf numFmtId="0" fontId="7" fillId="0" borderId="0" xfId="45" applyFont="1" applyBorder="1" applyProtection="1">
      <alignment vertical="center"/>
    </xf>
    <xf numFmtId="0" fontId="2" fillId="0" borderId="17" xfId="45" applyFont="1" applyBorder="1" applyAlignment="1" applyProtection="1">
      <alignment vertical="top" wrapText="1"/>
    </xf>
    <xf numFmtId="0" fontId="6" fillId="0" borderId="29" xfId="45" applyFont="1" applyBorder="1" applyProtection="1">
      <alignment vertical="center"/>
    </xf>
    <xf numFmtId="0" fontId="6" fillId="0" borderId="12" xfId="45" applyFont="1" applyBorder="1" applyProtection="1">
      <alignment vertical="center"/>
    </xf>
    <xf numFmtId="0" fontId="7" fillId="25" borderId="17" xfId="45" applyFont="1" applyFill="1" applyBorder="1" applyAlignment="1" applyProtection="1">
      <alignment vertical="center" shrinkToFit="1"/>
      <protection locked="0"/>
    </xf>
    <xf numFmtId="0" fontId="37" fillId="0" borderId="0" xfId="45" applyFont="1" applyFill="1" applyBorder="1" applyProtection="1">
      <alignment vertical="center"/>
    </xf>
    <xf numFmtId="0" fontId="6" fillId="0" borderId="40" xfId="0" applyFont="1" applyFill="1" applyBorder="1" applyAlignment="1" applyProtection="1">
      <alignment vertical="center" shrinkToFit="1"/>
    </xf>
    <xf numFmtId="0" fontId="5" fillId="0" borderId="34" xfId="0" applyFont="1" applyBorder="1" applyAlignment="1" applyProtection="1">
      <alignment vertical="center"/>
    </xf>
    <xf numFmtId="0" fontId="8" fillId="0" borderId="40" xfId="0" applyFont="1" applyBorder="1" applyAlignment="1" applyProtection="1">
      <alignment vertical="center" shrinkToFit="1"/>
    </xf>
    <xf numFmtId="0" fontId="19" fillId="0" borderId="0" xfId="0" applyFont="1" applyAlignment="1" applyProtection="1">
      <alignment horizontal="right" vertical="center"/>
    </xf>
    <xf numFmtId="0" fontId="39" fillId="0" borderId="0" xfId="0" applyFont="1" applyAlignment="1" applyProtection="1">
      <alignment vertical="center"/>
    </xf>
    <xf numFmtId="0" fontId="5" fillId="0" borderId="48" xfId="0" applyFont="1" applyBorder="1" applyProtection="1">
      <alignment vertical="center"/>
    </xf>
    <xf numFmtId="0" fontId="5" fillId="0" borderId="49" xfId="0" applyFont="1" applyBorder="1" applyProtection="1">
      <alignment vertical="center"/>
    </xf>
    <xf numFmtId="0" fontId="5" fillId="0" borderId="50" xfId="0" applyFont="1" applyBorder="1" applyProtection="1">
      <alignment vertical="center"/>
    </xf>
    <xf numFmtId="0" fontId="7" fillId="0" borderId="0" xfId="0" quotePrefix="1"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5" xfId="0" applyFont="1" applyBorder="1" applyAlignment="1" applyProtection="1">
      <alignment vertical="center"/>
    </xf>
    <xf numFmtId="0" fontId="7" fillId="0" borderId="37" xfId="0" applyFont="1" applyBorder="1" applyAlignment="1" applyProtection="1">
      <alignment horizontal="center" vertical="center" wrapText="1"/>
    </xf>
    <xf numFmtId="0" fontId="7" fillId="0" borderId="31" xfId="0" applyFont="1" applyBorder="1" applyAlignment="1" applyProtection="1">
      <alignment horizontal="center" vertical="center" shrinkToFit="1"/>
    </xf>
    <xf numFmtId="0" fontId="7" fillId="0" borderId="38" xfId="0" applyFont="1" applyBorder="1" applyAlignment="1" applyProtection="1">
      <alignment horizontal="center" vertical="center"/>
    </xf>
    <xf numFmtId="0" fontId="7" fillId="0" borderId="54" xfId="0" applyFont="1" applyBorder="1" applyAlignment="1" applyProtection="1">
      <alignment horizontal="center" vertical="center" shrinkToFit="1"/>
    </xf>
    <xf numFmtId="0" fontId="7" fillId="0" borderId="21" xfId="0" applyFont="1" applyBorder="1" applyAlignment="1" applyProtection="1">
      <alignment horizontal="center" vertical="center" shrinkToFit="1"/>
    </xf>
    <xf numFmtId="0" fontId="7" fillId="0" borderId="27" xfId="0" applyFont="1" applyBorder="1" applyAlignment="1" applyProtection="1">
      <alignment vertical="center"/>
    </xf>
    <xf numFmtId="0" fontId="7" fillId="0" borderId="12" xfId="0" applyFont="1" applyBorder="1" applyAlignment="1" applyProtection="1">
      <alignment vertical="center"/>
    </xf>
    <xf numFmtId="2" fontId="7" fillId="0" borderId="0" xfId="0" applyNumberFormat="1" applyFont="1" applyFill="1" applyBorder="1" applyAlignment="1" applyProtection="1">
      <alignment horizontal="left" vertical="center"/>
    </xf>
    <xf numFmtId="0" fontId="7" fillId="0" borderId="0" xfId="0" applyFont="1" applyBorder="1" applyAlignment="1" applyProtection="1">
      <alignment horizontal="left" vertical="center"/>
    </xf>
    <xf numFmtId="0" fontId="7" fillId="24" borderId="13" xfId="0" applyFont="1" applyFill="1" applyBorder="1" applyAlignment="1" applyProtection="1">
      <alignment vertical="center"/>
      <protection locked="0"/>
    </xf>
    <xf numFmtId="0" fontId="7" fillId="0" borderId="28" xfId="0" applyFont="1" applyBorder="1" applyAlignment="1" applyProtection="1">
      <alignment vertical="center"/>
    </xf>
    <xf numFmtId="0" fontId="7" fillId="0" borderId="29" xfId="0" applyFont="1" applyBorder="1" applyAlignment="1" applyProtection="1">
      <alignment vertical="center"/>
    </xf>
    <xf numFmtId="0" fontId="7" fillId="0" borderId="0" xfId="0" applyFont="1" applyBorder="1" applyAlignment="1" applyProtection="1">
      <alignment vertical="center" shrinkToFit="1"/>
    </xf>
    <xf numFmtId="49" fontId="7" fillId="0" borderId="28" xfId="0" applyNumberFormat="1" applyFont="1" applyBorder="1" applyAlignment="1" applyProtection="1">
      <alignment vertical="center"/>
    </xf>
    <xf numFmtId="0" fontId="7" fillId="0" borderId="30" xfId="0" applyFont="1" applyBorder="1" applyAlignment="1" applyProtection="1">
      <alignment vertical="center"/>
    </xf>
    <xf numFmtId="0" fontId="7" fillId="0" borderId="21" xfId="0" applyFont="1" applyBorder="1" applyAlignment="1" applyProtection="1">
      <alignment vertical="center"/>
    </xf>
    <xf numFmtId="0" fontId="7" fillId="0" borderId="36" xfId="0" applyFont="1" applyBorder="1" applyAlignment="1" applyProtection="1">
      <alignment vertical="center"/>
    </xf>
    <xf numFmtId="0" fontId="7" fillId="0" borderId="36" xfId="0" applyFont="1" applyFill="1" applyBorder="1" applyAlignment="1" applyProtection="1">
      <alignment vertical="center"/>
    </xf>
    <xf numFmtId="0" fontId="7" fillId="0" borderId="36" xfId="0" applyFont="1" applyBorder="1" applyAlignment="1" applyProtection="1">
      <alignment horizontal="left" vertical="center"/>
    </xf>
    <xf numFmtId="0" fontId="7" fillId="24" borderId="14" xfId="0" applyFont="1" applyFill="1" applyBorder="1" applyAlignment="1" applyProtection="1">
      <alignment vertical="center"/>
      <protection locked="0"/>
    </xf>
    <xf numFmtId="0" fontId="7" fillId="0" borderId="31" xfId="0" applyFont="1" applyFill="1" applyBorder="1" applyAlignment="1" applyProtection="1">
      <alignment vertical="center"/>
    </xf>
    <xf numFmtId="0" fontId="7" fillId="0" borderId="0" xfId="0" applyFont="1" applyFill="1" applyBorder="1" applyAlignment="1" applyProtection="1">
      <alignment horizontal="right" vertical="center"/>
    </xf>
    <xf numFmtId="0" fontId="7" fillId="0" borderId="35" xfId="0" applyFont="1" applyFill="1" applyBorder="1" applyAlignment="1" applyProtection="1">
      <alignment horizontal="left" vertical="center"/>
    </xf>
    <xf numFmtId="0" fontId="7" fillId="0" borderId="35" xfId="0" applyFont="1" applyFill="1" applyBorder="1" applyAlignment="1" applyProtection="1">
      <alignment horizontal="center" vertical="center"/>
    </xf>
    <xf numFmtId="0" fontId="7" fillId="0" borderId="33" xfId="0" applyFont="1" applyFill="1" applyBorder="1" applyAlignment="1" applyProtection="1">
      <alignment vertical="center"/>
    </xf>
    <xf numFmtId="0" fontId="7" fillId="0" borderId="31" xfId="0" applyFont="1" applyBorder="1" applyAlignment="1" applyProtection="1">
      <alignment vertical="center"/>
    </xf>
    <xf numFmtId="0" fontId="7" fillId="0" borderId="12" xfId="0" applyFont="1" applyFill="1" applyBorder="1" applyAlignment="1" applyProtection="1">
      <alignment vertical="center"/>
    </xf>
    <xf numFmtId="0" fontId="7" fillId="0" borderId="36" xfId="0" applyFont="1" applyFill="1" applyBorder="1" applyAlignment="1" applyProtection="1">
      <alignment horizontal="center" vertical="center"/>
    </xf>
    <xf numFmtId="0" fontId="7" fillId="0" borderId="16" xfId="0" applyFont="1" applyFill="1" applyBorder="1" applyAlignment="1" applyProtection="1">
      <alignment horizontal="right" vertical="center"/>
    </xf>
    <xf numFmtId="0" fontId="7" fillId="0" borderId="35"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21" xfId="0" applyFont="1" applyFill="1" applyBorder="1" applyAlignment="1" applyProtection="1">
      <alignment vertical="center"/>
    </xf>
    <xf numFmtId="0" fontId="7" fillId="0" borderId="14" xfId="0" applyFont="1" applyFill="1" applyBorder="1" applyAlignment="1" applyProtection="1">
      <alignment horizontal="right" vertical="center"/>
    </xf>
    <xf numFmtId="0" fontId="7" fillId="0" borderId="38" xfId="0" applyFont="1" applyFill="1" applyBorder="1" applyAlignment="1" applyProtection="1">
      <alignment vertical="center"/>
    </xf>
    <xf numFmtId="56" fontId="7" fillId="0" borderId="28" xfId="0" quotePrefix="1" applyNumberFormat="1" applyFont="1" applyBorder="1" applyAlignment="1" applyProtection="1">
      <alignment vertical="center"/>
    </xf>
    <xf numFmtId="0" fontId="7" fillId="0" borderId="13" xfId="0" applyFont="1" applyBorder="1" applyAlignment="1" applyProtection="1">
      <alignment horizontal="right" vertical="center"/>
    </xf>
    <xf numFmtId="0" fontId="7" fillId="0" borderId="33" xfId="0" applyFont="1" applyFill="1" applyBorder="1" applyAlignment="1" applyProtection="1">
      <alignment horizontal="left" vertical="center"/>
    </xf>
    <xf numFmtId="0" fontId="7" fillId="0" borderId="13" xfId="0" applyFont="1" applyFill="1" applyBorder="1" applyAlignment="1" applyProtection="1">
      <alignment horizontal="right" vertical="center"/>
    </xf>
    <xf numFmtId="0" fontId="7" fillId="0" borderId="28" xfId="0" applyFont="1" applyBorder="1" applyAlignment="1" applyProtection="1">
      <alignment vertical="top"/>
    </xf>
    <xf numFmtId="0" fontId="7" fillId="24" borderId="16" xfId="0" applyFont="1" applyFill="1" applyBorder="1" applyAlignment="1" applyProtection="1">
      <alignment vertical="center"/>
      <protection locked="0"/>
    </xf>
    <xf numFmtId="0" fontId="7" fillId="0" borderId="35" xfId="0" applyFont="1" applyFill="1" applyBorder="1" applyAlignment="1" applyProtection="1">
      <alignment horizontal="right" vertical="center"/>
    </xf>
    <xf numFmtId="0" fontId="7" fillId="0" borderId="44" xfId="0" applyFont="1" applyBorder="1" applyAlignment="1" applyProtection="1">
      <alignment vertical="center"/>
    </xf>
    <xf numFmtId="0" fontId="7" fillId="0" borderId="39" xfId="0" applyFont="1" applyBorder="1" applyAlignment="1" applyProtection="1">
      <alignment vertical="center"/>
    </xf>
    <xf numFmtId="0" fontId="7" fillId="0" borderId="32" xfId="0" applyFont="1" applyBorder="1" applyAlignment="1" applyProtection="1">
      <alignment vertical="top"/>
    </xf>
    <xf numFmtId="0" fontId="7" fillId="0" borderId="55" xfId="0" applyFont="1" applyBorder="1" applyAlignment="1" applyProtection="1">
      <alignment vertical="center"/>
    </xf>
    <xf numFmtId="0" fontId="7" fillId="0" borderId="15" xfId="0" applyFont="1" applyFill="1" applyBorder="1" applyAlignment="1" applyProtection="1">
      <alignment horizontal="right" vertical="center"/>
    </xf>
    <xf numFmtId="0" fontId="7" fillId="0" borderId="56" xfId="0" applyFont="1" applyFill="1" applyBorder="1" applyAlignment="1" applyProtection="1">
      <alignment vertical="center"/>
    </xf>
    <xf numFmtId="0" fontId="7" fillId="24" borderId="15" xfId="0" applyFont="1" applyFill="1" applyBorder="1" applyAlignment="1" applyProtection="1">
      <alignment vertical="center"/>
      <protection locked="0"/>
    </xf>
    <xf numFmtId="0" fontId="6" fillId="0" borderId="57" xfId="0" applyFont="1" applyBorder="1" applyAlignment="1" applyProtection="1">
      <alignment vertical="center" wrapText="1"/>
    </xf>
    <xf numFmtId="0" fontId="7" fillId="0" borderId="0" xfId="45" applyFont="1" applyBorder="1" applyAlignment="1" applyProtection="1">
      <alignment vertical="center"/>
    </xf>
    <xf numFmtId="0" fontId="7" fillId="0" borderId="0" xfId="45" applyFont="1" applyBorder="1" applyAlignment="1" applyProtection="1">
      <alignment horizontal="right" vertical="center"/>
    </xf>
    <xf numFmtId="0" fontId="7" fillId="0" borderId="47" xfId="45" applyFont="1" applyBorder="1" applyAlignment="1" applyProtection="1">
      <alignment vertical="center"/>
    </xf>
    <xf numFmtId="0" fontId="7" fillId="0" borderId="47" xfId="0" applyFont="1" applyFill="1" applyBorder="1" applyAlignment="1" applyProtection="1">
      <alignment vertical="center"/>
    </xf>
    <xf numFmtId="0" fontId="7" fillId="25" borderId="0" xfId="0" applyFont="1" applyFill="1" applyBorder="1" applyAlignment="1" applyProtection="1">
      <alignment horizontal="center" vertical="center" shrinkToFit="1"/>
      <protection locked="0"/>
    </xf>
    <xf numFmtId="0" fontId="7" fillId="0" borderId="0" xfId="45" applyFont="1" applyBorder="1" applyAlignment="1" applyProtection="1">
      <alignment horizontal="left" vertical="center"/>
    </xf>
    <xf numFmtId="0" fontId="7" fillId="0" borderId="0" xfId="45" applyFont="1" applyFill="1" applyBorder="1" applyAlignment="1" applyProtection="1">
      <alignment horizontal="center" vertical="center"/>
    </xf>
    <xf numFmtId="0" fontId="5" fillId="0" borderId="48" xfId="0" applyFont="1" applyBorder="1" applyAlignment="1" applyProtection="1">
      <alignment vertical="center"/>
    </xf>
    <xf numFmtId="0" fontId="5" fillId="0" borderId="49" xfId="0" applyFont="1" applyBorder="1" applyAlignment="1" applyProtection="1">
      <alignment vertical="center"/>
    </xf>
    <xf numFmtId="0" fontId="5" fillId="0" borderId="50" xfId="0" applyFont="1" applyBorder="1" applyAlignment="1" applyProtection="1">
      <alignment vertical="center"/>
    </xf>
    <xf numFmtId="0" fontId="5" fillId="0" borderId="58" xfId="0" applyFont="1" applyBorder="1" applyAlignment="1" applyProtection="1">
      <alignment vertical="center"/>
    </xf>
    <xf numFmtId="0" fontId="5" fillId="0" borderId="59" xfId="0" applyFont="1" applyBorder="1" applyAlignment="1" applyProtection="1">
      <alignment vertical="center"/>
    </xf>
    <xf numFmtId="0" fontId="5" fillId="0" borderId="14" xfId="0" applyFont="1" applyBorder="1" applyAlignment="1" applyProtection="1">
      <alignment vertical="center"/>
    </xf>
    <xf numFmtId="0" fontId="5" fillId="0" borderId="60" xfId="0" applyFont="1" applyBorder="1" applyAlignment="1" applyProtection="1">
      <alignment vertical="center"/>
    </xf>
    <xf numFmtId="0" fontId="5" fillId="0" borderId="55" xfId="0" applyFont="1" applyBorder="1" applyAlignment="1" applyProtection="1">
      <alignment vertical="center"/>
    </xf>
    <xf numFmtId="0" fontId="5" fillId="0" borderId="20" xfId="0" applyFont="1" applyBorder="1" applyAlignment="1" applyProtection="1">
      <alignment vertical="center"/>
    </xf>
    <xf numFmtId="0" fontId="6" fillId="0" borderId="34" xfId="0" applyFont="1" applyBorder="1" applyAlignment="1" applyProtection="1">
      <alignment vertical="center"/>
    </xf>
    <xf numFmtId="0" fontId="5" fillId="0" borderId="43" xfId="0" applyFont="1" applyBorder="1" applyProtection="1">
      <alignment vertical="center"/>
    </xf>
    <xf numFmtId="0" fontId="5" fillId="0" borderId="36" xfId="0" applyFont="1" applyBorder="1" applyProtection="1">
      <alignment vertical="center"/>
    </xf>
    <xf numFmtId="0" fontId="5" fillId="0" borderId="39" xfId="0" applyFont="1" applyBorder="1" applyProtection="1">
      <alignment vertical="center"/>
    </xf>
    <xf numFmtId="0" fontId="5" fillId="0" borderId="51" xfId="0" applyFont="1" applyBorder="1" applyProtection="1">
      <alignment vertical="center"/>
    </xf>
    <xf numFmtId="0" fontId="5" fillId="0" borderId="52" xfId="0" applyFont="1" applyBorder="1" applyAlignment="1" applyProtection="1">
      <alignment vertical="center"/>
    </xf>
    <xf numFmtId="0" fontId="5" fillId="0" borderId="53" xfId="0" applyFont="1" applyBorder="1" applyAlignment="1" applyProtection="1">
      <alignment vertical="center"/>
    </xf>
    <xf numFmtId="0" fontId="5" fillId="0" borderId="61" xfId="0" applyFont="1" applyBorder="1" applyProtection="1">
      <alignment vertical="center"/>
    </xf>
    <xf numFmtId="0" fontId="5" fillId="0" borderId="62" xfId="0" applyFont="1" applyBorder="1" applyProtection="1">
      <alignment vertical="center"/>
    </xf>
    <xf numFmtId="0" fontId="5" fillId="0" borderId="63" xfId="0" applyFont="1" applyBorder="1" applyProtection="1">
      <alignment vertical="center"/>
    </xf>
    <xf numFmtId="0" fontId="6" fillId="0" borderId="35" xfId="0" quotePrefix="1" applyFont="1" applyBorder="1" applyProtection="1">
      <alignment vertical="center"/>
    </xf>
    <xf numFmtId="0" fontId="7" fillId="0" borderId="35" xfId="0" applyFont="1" applyFill="1" applyBorder="1" applyProtection="1">
      <alignment vertical="center"/>
    </xf>
    <xf numFmtId="0" fontId="2" fillId="0" borderId="12" xfId="45" applyFont="1" applyBorder="1" applyAlignment="1" applyProtection="1">
      <alignment vertical="top" wrapText="1"/>
    </xf>
    <xf numFmtId="0" fontId="7" fillId="0" borderId="35" xfId="0" applyFont="1" applyFill="1" applyBorder="1" applyAlignment="1" applyProtection="1">
      <alignment vertical="center" shrinkToFit="1"/>
    </xf>
    <xf numFmtId="0" fontId="5" fillId="0" borderId="17" xfId="0" applyFont="1" applyBorder="1" applyAlignment="1" applyProtection="1">
      <alignment vertical="center"/>
    </xf>
    <xf numFmtId="0" fontId="5" fillId="0" borderId="53" xfId="0" applyFont="1" applyBorder="1" applyProtection="1">
      <alignment vertical="center"/>
    </xf>
    <xf numFmtId="0" fontId="5" fillId="0" borderId="48" xfId="0" applyFont="1" applyFill="1" applyBorder="1" applyProtection="1">
      <alignment vertical="center"/>
    </xf>
    <xf numFmtId="0" fontId="5" fillId="0" borderId="49" xfId="0" applyFont="1" applyFill="1" applyBorder="1" applyProtection="1">
      <alignment vertical="center"/>
    </xf>
    <xf numFmtId="0" fontId="5" fillId="0" borderId="59" xfId="0" applyFont="1" applyFill="1" applyBorder="1" applyProtection="1">
      <alignment vertical="center"/>
    </xf>
    <xf numFmtId="0" fontId="5" fillId="0" borderId="50" xfId="0" applyFont="1" applyFill="1" applyBorder="1" applyProtection="1">
      <alignment vertical="center"/>
    </xf>
    <xf numFmtId="0" fontId="7" fillId="0" borderId="23" xfId="0" applyFont="1" applyFill="1" applyBorder="1" applyAlignment="1" applyProtection="1">
      <alignment horizontal="left" vertical="center"/>
    </xf>
    <xf numFmtId="0" fontId="7" fillId="0" borderId="16"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0" xfId="0" applyFont="1" applyFill="1" applyBorder="1" applyAlignment="1" applyProtection="1">
      <alignment vertical="center" shrinkToFit="1"/>
    </xf>
    <xf numFmtId="0" fontId="7" fillId="0" borderId="33" xfId="0" applyFont="1" applyFill="1" applyBorder="1" applyAlignment="1" applyProtection="1">
      <alignment vertical="center" shrinkToFit="1"/>
    </xf>
    <xf numFmtId="0" fontId="7" fillId="0" borderId="0" xfId="0" applyFont="1" applyFill="1" applyBorder="1" applyAlignment="1" applyProtection="1">
      <alignment vertical="center" wrapText="1"/>
    </xf>
    <xf numFmtId="0" fontId="7" fillId="0" borderId="33" xfId="0" applyFont="1" applyFill="1" applyBorder="1" applyAlignment="1" applyProtection="1">
      <alignment vertical="center" wrapText="1"/>
    </xf>
    <xf numFmtId="0" fontId="7" fillId="0" borderId="33" xfId="0" applyFont="1" applyBorder="1" applyAlignment="1" applyProtection="1">
      <alignment vertical="center"/>
    </xf>
    <xf numFmtId="0" fontId="7" fillId="0" borderId="35" xfId="0" applyFont="1" applyFill="1" applyBorder="1" applyAlignment="1" applyProtection="1">
      <alignment horizontal="right" vertical="center" shrinkToFit="1"/>
    </xf>
    <xf numFmtId="0" fontId="7" fillId="0" borderId="13" xfId="0" applyFont="1" applyFill="1" applyBorder="1" applyAlignment="1" applyProtection="1">
      <alignment vertical="center" shrinkToFit="1"/>
    </xf>
    <xf numFmtId="0" fontId="7" fillId="0" borderId="34" xfId="0" applyFont="1" applyBorder="1" applyAlignment="1" applyProtection="1">
      <alignment horizontal="right" vertical="center"/>
    </xf>
    <xf numFmtId="0" fontId="7" fillId="0" borderId="42" xfId="0" applyFont="1" applyFill="1" applyBorder="1" applyAlignment="1" applyProtection="1">
      <alignment horizontal="left" vertical="center"/>
    </xf>
    <xf numFmtId="0" fontId="7" fillId="0" borderId="42" xfId="0" applyFont="1" applyFill="1" applyBorder="1" applyAlignment="1" applyProtection="1">
      <alignment vertical="center"/>
    </xf>
    <xf numFmtId="0" fontId="7" fillId="0" borderId="42" xfId="0" applyFont="1" applyFill="1" applyBorder="1" applyAlignment="1" applyProtection="1">
      <alignment horizontal="center" vertical="center"/>
    </xf>
    <xf numFmtId="0" fontId="7" fillId="0" borderId="54" xfId="0" applyFont="1" applyFill="1" applyBorder="1" applyAlignment="1" applyProtection="1">
      <alignment vertical="center"/>
    </xf>
    <xf numFmtId="0" fontId="7" fillId="0" borderId="0" xfId="0" applyFont="1" applyBorder="1" applyAlignment="1" applyProtection="1">
      <alignment horizontal="right" vertical="center"/>
    </xf>
    <xf numFmtId="0" fontId="7" fillId="0" borderId="35" xfId="0" applyFont="1" applyBorder="1" applyAlignment="1" applyProtection="1">
      <alignment horizontal="right" vertical="center"/>
    </xf>
    <xf numFmtId="0" fontId="7" fillId="0" borderId="0" xfId="0" applyFont="1" applyFill="1" applyBorder="1" applyAlignment="1" applyProtection="1">
      <alignment horizontal="center" vertical="center" shrinkToFit="1"/>
    </xf>
    <xf numFmtId="0" fontId="7" fillId="0" borderId="64" xfId="0" applyFont="1" applyFill="1" applyBorder="1" applyAlignment="1" applyProtection="1">
      <alignment horizontal="right" vertical="center"/>
    </xf>
    <xf numFmtId="0" fontId="7" fillId="0" borderId="47" xfId="0" applyFont="1" applyBorder="1" applyAlignment="1" applyProtection="1">
      <alignment horizontal="right" vertical="center"/>
    </xf>
    <xf numFmtId="0" fontId="7" fillId="0" borderId="37" xfId="0" applyFont="1" applyBorder="1" applyProtection="1">
      <alignment vertical="center"/>
    </xf>
    <xf numFmtId="0" fontId="7" fillId="0" borderId="33" xfId="0" applyFont="1" applyBorder="1" applyProtection="1">
      <alignment vertical="center"/>
    </xf>
    <xf numFmtId="0" fontId="7" fillId="0" borderId="33" xfId="0" applyFont="1" applyFill="1" applyBorder="1" applyProtection="1">
      <alignment vertical="center"/>
    </xf>
    <xf numFmtId="0" fontId="7" fillId="0" borderId="3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4" xfId="0" applyFont="1" applyBorder="1" applyAlignment="1" applyProtection="1">
      <alignment horizontal="right" vertical="center"/>
    </xf>
    <xf numFmtId="0" fontId="7" fillId="0" borderId="36" xfId="0" applyFont="1" applyBorder="1" applyProtection="1">
      <alignment vertical="center"/>
    </xf>
    <xf numFmtId="0" fontId="7" fillId="0" borderId="38" xfId="0" applyFont="1" applyBorder="1" applyProtection="1">
      <alignment vertical="center"/>
    </xf>
    <xf numFmtId="0" fontId="7" fillId="0" borderId="36" xfId="0" applyFont="1" applyFill="1" applyBorder="1" applyProtection="1">
      <alignment vertical="center"/>
    </xf>
    <xf numFmtId="0" fontId="7" fillId="0" borderId="38" xfId="0" applyFont="1" applyFill="1" applyBorder="1" applyProtection="1">
      <alignment vertical="center"/>
    </xf>
    <xf numFmtId="0" fontId="7" fillId="0" borderId="43" xfId="0" applyFont="1" applyFill="1" applyBorder="1" applyAlignment="1" applyProtection="1">
      <alignment horizontal="left" vertical="center"/>
    </xf>
    <xf numFmtId="0" fontId="7" fillId="0" borderId="43" xfId="0" applyFont="1" applyFill="1" applyBorder="1" applyProtection="1">
      <alignment vertical="center"/>
    </xf>
    <xf numFmtId="0" fontId="7" fillId="0" borderId="43" xfId="0" applyFont="1" applyFill="1" applyBorder="1" applyAlignment="1" applyProtection="1">
      <alignment horizontal="center" vertical="center"/>
    </xf>
    <xf numFmtId="0" fontId="7" fillId="0" borderId="56" xfId="0" applyFont="1" applyFill="1" applyBorder="1" applyProtection="1">
      <alignment vertical="center"/>
    </xf>
    <xf numFmtId="0" fontId="7" fillId="0" borderId="16" xfId="0" applyFont="1" applyBorder="1" applyAlignment="1" applyProtection="1">
      <alignment horizontal="right" vertical="center"/>
    </xf>
    <xf numFmtId="0" fontId="7" fillId="0" borderId="36" xfId="0" applyFont="1" applyFill="1" applyBorder="1" applyAlignment="1" applyProtection="1">
      <alignment vertical="center" shrinkToFit="1"/>
    </xf>
    <xf numFmtId="0" fontId="7" fillId="0" borderId="37" xfId="0" applyFont="1" applyFill="1" applyBorder="1" applyProtection="1">
      <alignment vertical="center"/>
    </xf>
    <xf numFmtId="0" fontId="7" fillId="0" borderId="0" xfId="0" applyFont="1" applyFill="1" applyBorder="1" applyAlignment="1" applyProtection="1">
      <alignment horizontal="right" vertical="center" shrinkToFit="1"/>
    </xf>
    <xf numFmtId="0" fontId="7" fillId="0" borderId="15" xfId="0" applyFont="1" applyFill="1" applyBorder="1" applyAlignment="1" applyProtection="1">
      <alignment vertical="center" shrinkToFit="1"/>
    </xf>
    <xf numFmtId="0" fontId="7" fillId="0" borderId="43" xfId="0" applyFont="1" applyFill="1" applyBorder="1" applyAlignment="1" applyProtection="1">
      <alignment horizontal="right" vertical="center"/>
    </xf>
    <xf numFmtId="0" fontId="7" fillId="0" borderId="43" xfId="0" applyFont="1" applyBorder="1" applyProtection="1">
      <alignment vertical="center"/>
    </xf>
    <xf numFmtId="2" fontId="7" fillId="0" borderId="35" xfId="45" applyNumberFormat="1" applyFont="1" applyFill="1" applyBorder="1" applyAlignment="1" applyProtection="1">
      <alignment vertical="center"/>
    </xf>
    <xf numFmtId="0" fontId="7" fillId="0" borderId="35" xfId="45" applyFont="1" applyFill="1" applyBorder="1" applyAlignment="1" applyProtection="1">
      <alignment vertical="center"/>
    </xf>
    <xf numFmtId="0" fontId="7" fillId="0" borderId="35" xfId="45" applyFont="1" applyBorder="1" applyAlignment="1" applyProtection="1">
      <alignment vertical="center"/>
    </xf>
    <xf numFmtId="0" fontId="7" fillId="0" borderId="37" xfId="45" applyFont="1" applyBorder="1" applyAlignment="1" applyProtection="1">
      <alignment vertical="center"/>
    </xf>
    <xf numFmtId="2" fontId="7" fillId="0" borderId="0" xfId="45" applyNumberFormat="1" applyFont="1" applyFill="1" applyBorder="1" applyAlignment="1" applyProtection="1">
      <alignment vertical="center"/>
    </xf>
    <xf numFmtId="0" fontId="7" fillId="0" borderId="0" xfId="45" applyFont="1" applyFill="1" applyBorder="1" applyAlignment="1" applyProtection="1">
      <alignment vertical="center"/>
    </xf>
    <xf numFmtId="0" fontId="7" fillId="0" borderId="33" xfId="45" applyFont="1" applyBorder="1" applyAlignment="1" applyProtection="1">
      <alignment vertical="center"/>
    </xf>
    <xf numFmtId="0" fontId="7" fillId="0" borderId="33" xfId="45" applyFont="1" applyBorder="1" applyProtection="1">
      <alignment vertical="center"/>
    </xf>
    <xf numFmtId="0" fontId="7" fillId="0" borderId="35" xfId="45" applyFont="1" applyFill="1" applyBorder="1" applyProtection="1">
      <alignment vertical="center"/>
    </xf>
    <xf numFmtId="0" fontId="7" fillId="0" borderId="35" xfId="45" applyFont="1" applyBorder="1" applyProtection="1">
      <alignment vertical="center"/>
    </xf>
    <xf numFmtId="0" fontId="7" fillId="0" borderId="37" xfId="45" applyFont="1" applyBorder="1" applyProtection="1">
      <alignment vertical="center"/>
    </xf>
    <xf numFmtId="0" fontId="7" fillId="0" borderId="36" xfId="45" applyFont="1" applyBorder="1" applyAlignment="1" applyProtection="1">
      <alignment horizontal="right" vertical="center"/>
    </xf>
    <xf numFmtId="0" fontId="7" fillId="0" borderId="36" xfId="45" applyFont="1" applyFill="1" applyBorder="1" applyProtection="1">
      <alignment vertical="center"/>
    </xf>
    <xf numFmtId="0" fontId="7" fillId="0" borderId="36" xfId="45" applyFont="1" applyBorder="1" applyProtection="1">
      <alignment vertical="center"/>
    </xf>
    <xf numFmtId="0" fontId="7" fillId="0" borderId="36" xfId="45" applyFont="1" applyFill="1" applyBorder="1" applyAlignment="1" applyProtection="1">
      <alignment horizontal="left" vertical="center"/>
    </xf>
    <xf numFmtId="0" fontId="7" fillId="0" borderId="38" xfId="45" applyFont="1" applyFill="1" applyBorder="1" applyProtection="1">
      <alignment vertical="center"/>
    </xf>
    <xf numFmtId="2" fontId="7" fillId="0" borderId="47" xfId="45" applyNumberFormat="1" applyFont="1" applyFill="1" applyBorder="1" applyAlignment="1" applyProtection="1">
      <alignment vertical="center"/>
    </xf>
    <xf numFmtId="0" fontId="7" fillId="0" borderId="47" xfId="45" applyFont="1" applyFill="1" applyBorder="1" applyAlignment="1" applyProtection="1">
      <alignment vertical="center"/>
    </xf>
    <xf numFmtId="0" fontId="7" fillId="0" borderId="65" xfId="45" applyFont="1" applyBorder="1" applyProtection="1">
      <alignment vertical="center"/>
    </xf>
    <xf numFmtId="0" fontId="7" fillId="0" borderId="33" xfId="45" applyFont="1" applyBorder="1" applyAlignment="1" applyProtection="1">
      <alignment horizontal="right" vertical="center"/>
    </xf>
    <xf numFmtId="0" fontId="7" fillId="0" borderId="0" xfId="45" applyFont="1" applyFill="1" applyBorder="1" applyAlignment="1" applyProtection="1">
      <alignment vertical="center" shrinkToFit="1"/>
    </xf>
    <xf numFmtId="0" fontId="7" fillId="0" borderId="47" xfId="45" applyFont="1" applyFill="1" applyBorder="1" applyAlignment="1" applyProtection="1">
      <alignment horizontal="right" vertical="center"/>
    </xf>
    <xf numFmtId="0" fontId="7" fillId="0" borderId="47" xfId="45" applyFont="1" applyFill="1" applyBorder="1" applyAlignment="1" applyProtection="1">
      <alignment horizontal="center" vertical="center"/>
    </xf>
    <xf numFmtId="0" fontId="7" fillId="0" borderId="66" xfId="45" applyFont="1" applyFill="1" applyBorder="1" applyProtection="1">
      <alignment vertical="center"/>
    </xf>
    <xf numFmtId="0" fontId="7" fillId="0" borderId="67" xfId="45" applyFont="1" applyBorder="1" applyAlignment="1" applyProtection="1">
      <alignment horizontal="right" vertical="center"/>
    </xf>
    <xf numFmtId="0" fontId="37" fillId="0" borderId="66" xfId="45" applyFont="1" applyFill="1" applyBorder="1" applyProtection="1">
      <alignment vertical="center"/>
    </xf>
    <xf numFmtId="0" fontId="7" fillId="0" borderId="67" xfId="45" applyFont="1" applyFill="1" applyBorder="1" applyProtection="1">
      <alignment vertical="center"/>
    </xf>
    <xf numFmtId="0" fontId="7" fillId="0" borderId="33" xfId="45" applyFont="1" applyFill="1" applyBorder="1" applyProtection="1">
      <alignment vertical="center"/>
    </xf>
    <xf numFmtId="0" fontId="7" fillId="0" borderId="36" xfId="45" applyFont="1" applyFill="1" applyBorder="1" applyAlignment="1" applyProtection="1">
      <alignment horizontal="right" vertical="center"/>
    </xf>
    <xf numFmtId="0" fontId="7" fillId="0" borderId="33" xfId="45" applyFont="1" applyFill="1" applyBorder="1" applyAlignment="1" applyProtection="1">
      <alignment vertical="center"/>
    </xf>
    <xf numFmtId="0" fontId="7" fillId="0" borderId="33" xfId="45" applyFont="1" applyFill="1" applyBorder="1" applyAlignment="1" applyProtection="1">
      <alignment horizontal="left" vertical="center"/>
    </xf>
    <xf numFmtId="0" fontId="7" fillId="0" borderId="66" xfId="0" applyFont="1" applyFill="1" applyBorder="1" applyAlignment="1" applyProtection="1">
      <alignment vertical="center"/>
    </xf>
    <xf numFmtId="0" fontId="7" fillId="0" borderId="66" xfId="0" applyFont="1" applyBorder="1" applyAlignment="1" applyProtection="1">
      <alignment vertical="center"/>
    </xf>
    <xf numFmtId="0" fontId="7" fillId="0" borderId="68" xfId="0" applyFont="1" applyFill="1" applyBorder="1" applyAlignment="1" applyProtection="1">
      <alignment vertical="center"/>
    </xf>
    <xf numFmtId="0" fontId="7" fillId="0" borderId="67" xfId="45" applyFont="1" applyFill="1" applyBorder="1" applyAlignment="1" applyProtection="1">
      <alignment vertical="center"/>
    </xf>
    <xf numFmtId="0" fontId="7" fillId="0" borderId="0" xfId="45" applyFont="1" applyBorder="1" applyAlignment="1" applyProtection="1">
      <alignment horizontal="center" vertical="center"/>
    </xf>
    <xf numFmtId="0" fontId="7" fillId="0" borderId="36" xfId="45" applyFont="1" applyBorder="1" applyAlignment="1" applyProtection="1">
      <alignment horizontal="center" vertical="center"/>
    </xf>
    <xf numFmtId="0" fontId="7" fillId="0" borderId="14" xfId="45" applyFont="1" applyFill="1" applyBorder="1" applyAlignment="1" applyProtection="1">
      <alignment horizontal="center" vertical="center"/>
    </xf>
    <xf numFmtId="0" fontId="7" fillId="0" borderId="28" xfId="45" applyFont="1" applyFill="1" applyBorder="1" applyAlignment="1" applyProtection="1">
      <alignment horizontal="right" vertical="center"/>
    </xf>
    <xf numFmtId="0" fontId="7" fillId="0" borderId="36" xfId="0" applyFont="1" applyBorder="1" applyAlignment="1" applyProtection="1">
      <alignment horizontal="center" vertical="center"/>
    </xf>
    <xf numFmtId="0" fontId="7" fillId="0" borderId="16" xfId="0" applyFont="1" applyFill="1" applyBorder="1" applyAlignment="1" applyProtection="1">
      <alignment vertical="center"/>
    </xf>
    <xf numFmtId="0" fontId="7" fillId="0" borderId="14"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42" xfId="0" applyFont="1" applyBorder="1" applyProtection="1">
      <alignment vertical="center"/>
    </xf>
    <xf numFmtId="0" fontId="7" fillId="0" borderId="42" xfId="0" applyFont="1" applyFill="1" applyBorder="1" applyProtection="1">
      <alignment vertical="center"/>
    </xf>
    <xf numFmtId="0" fontId="7" fillId="0" borderId="54" xfId="0" applyFont="1" applyBorder="1" applyProtection="1">
      <alignment vertical="center"/>
    </xf>
    <xf numFmtId="0" fontId="7" fillId="0" borderId="35" xfId="0" applyFont="1" applyBorder="1" applyAlignment="1" applyProtection="1">
      <alignment horizontal="left" vertical="center"/>
    </xf>
    <xf numFmtId="0" fontId="7" fillId="0" borderId="69" xfId="0" applyFont="1" applyFill="1" applyBorder="1" applyProtection="1">
      <alignment vertical="center"/>
    </xf>
    <xf numFmtId="0" fontId="7" fillId="0" borderId="70" xfId="0" applyFont="1" applyFill="1" applyBorder="1" applyProtection="1">
      <alignment vertical="center"/>
    </xf>
    <xf numFmtId="0" fontId="7" fillId="0" borderId="36" xfId="0" applyFont="1" applyBorder="1" applyAlignment="1" applyProtection="1">
      <alignment horizontal="right" vertical="center"/>
    </xf>
    <xf numFmtId="0" fontId="7" fillId="0" borderId="56" xfId="0" applyFont="1" applyBorder="1" applyProtection="1">
      <alignment vertical="center"/>
    </xf>
    <xf numFmtId="0" fontId="7" fillId="0" borderId="36" xfId="0" applyFont="1" applyFill="1" applyBorder="1" applyAlignment="1" applyProtection="1">
      <alignment horizontal="right" vertical="center"/>
    </xf>
    <xf numFmtId="0" fontId="7" fillId="0" borderId="16" xfId="0" applyFont="1" applyFill="1" applyBorder="1" applyProtection="1">
      <alignment vertical="center"/>
    </xf>
    <xf numFmtId="0" fontId="7" fillId="0" borderId="13" xfId="0" applyFont="1" applyFill="1" applyBorder="1" applyProtection="1">
      <alignment vertical="center"/>
    </xf>
    <xf numFmtId="0" fontId="7" fillId="0" borderId="15" xfId="0" applyFont="1" applyFill="1" applyBorder="1" applyProtection="1">
      <alignment vertical="center"/>
    </xf>
    <xf numFmtId="0" fontId="6" fillId="24" borderId="0" xfId="45" applyFont="1" applyFill="1" applyBorder="1" applyProtection="1">
      <alignment vertical="center"/>
      <protection locked="0"/>
    </xf>
    <xf numFmtId="0" fontId="7" fillId="0" borderId="33" xfId="45"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0" borderId="66" xfId="0" applyFont="1" applyFill="1" applyBorder="1" applyAlignment="1" applyProtection="1">
      <alignment horizontal="left" vertical="center" wrapText="1"/>
    </xf>
    <xf numFmtId="0" fontId="7" fillId="0" borderId="43" xfId="45" applyFont="1" applyFill="1" applyBorder="1" applyProtection="1">
      <alignment vertical="center"/>
    </xf>
    <xf numFmtId="0" fontId="7" fillId="0" borderId="43" xfId="45" applyFont="1" applyBorder="1" applyProtection="1">
      <alignment vertical="center"/>
    </xf>
    <xf numFmtId="0" fontId="7" fillId="0" borderId="43" xfId="45" applyFont="1" applyFill="1" applyBorder="1" applyAlignment="1" applyProtection="1">
      <alignment vertical="center"/>
    </xf>
    <xf numFmtId="0" fontId="6" fillId="0" borderId="18" xfId="45" applyFont="1" applyBorder="1" applyProtection="1">
      <alignment vertical="center"/>
    </xf>
    <xf numFmtId="0" fontId="8" fillId="0" borderId="0" xfId="0" applyFont="1" applyFill="1" applyBorder="1" applyAlignment="1" applyProtection="1">
      <alignment horizontal="right" vertical="center"/>
    </xf>
    <xf numFmtId="0" fontId="42" fillId="0" borderId="0" xfId="45" applyFont="1" applyBorder="1" applyAlignment="1" applyProtection="1">
      <alignment horizontal="left" vertical="center"/>
    </xf>
    <xf numFmtId="0" fontId="37" fillId="0" borderId="0" xfId="46" applyFont="1" applyFill="1" applyBorder="1" applyAlignment="1" applyProtection="1">
      <alignment vertical="center"/>
    </xf>
    <xf numFmtId="0" fontId="6" fillId="0" borderId="39" xfId="0" applyFont="1" applyFill="1" applyBorder="1" applyAlignment="1" applyProtection="1">
      <alignment vertical="center"/>
    </xf>
    <xf numFmtId="0" fontId="7" fillId="0" borderId="37"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shrinkToFit="1"/>
    </xf>
    <xf numFmtId="0" fontId="6" fillId="0" borderId="0" xfId="43" applyFont="1" applyBorder="1" applyProtection="1">
      <alignment vertical="center"/>
    </xf>
    <xf numFmtId="0" fontId="38" fillId="0" borderId="0" xfId="43" applyFont="1" applyBorder="1" applyProtection="1">
      <alignment vertical="center"/>
    </xf>
    <xf numFmtId="0" fontId="7" fillId="25" borderId="0" xfId="0" applyFont="1" applyFill="1" applyBorder="1" applyAlignment="1" applyProtection="1">
      <alignment vertical="center" shrinkToFit="1"/>
      <protection locked="0"/>
    </xf>
    <xf numFmtId="0" fontId="6" fillId="0" borderId="13" xfId="0" applyFont="1" applyBorder="1" applyAlignment="1" applyProtection="1">
      <alignment vertical="center"/>
    </xf>
    <xf numFmtId="0" fontId="6" fillId="0" borderId="33" xfId="0" applyFont="1" applyFill="1" applyBorder="1" applyAlignment="1" applyProtection="1">
      <alignment vertical="center"/>
    </xf>
    <xf numFmtId="0" fontId="6" fillId="0" borderId="13" xfId="0" applyFont="1" applyFill="1" applyBorder="1" applyAlignment="1" applyProtection="1">
      <alignment horizontal="righ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6" fillId="0" borderId="35" xfId="0" applyFont="1" applyBorder="1" applyAlignment="1" applyProtection="1">
      <alignment horizontal="right" vertical="center"/>
    </xf>
    <xf numFmtId="0" fontId="6" fillId="0" borderId="35" xfId="0" applyFont="1" applyFill="1" applyBorder="1" applyAlignment="1" applyProtection="1">
      <alignment vertical="center"/>
    </xf>
    <xf numFmtId="0" fontId="6" fillId="0" borderId="35" xfId="0" applyFont="1" applyFill="1" applyBorder="1" applyAlignment="1" applyProtection="1">
      <alignment horizontal="center" vertical="center" shrinkToFit="1"/>
    </xf>
    <xf numFmtId="0" fontId="6" fillId="0" borderId="37" xfId="0" applyFont="1" applyFill="1" applyBorder="1" applyAlignment="1" applyProtection="1">
      <alignment vertical="center"/>
    </xf>
    <xf numFmtId="0" fontId="6" fillId="0" borderId="0" xfId="0" applyFont="1" applyBorder="1" applyAlignment="1" applyProtection="1">
      <alignment horizontal="right" vertical="center"/>
    </xf>
    <xf numFmtId="0" fontId="6" fillId="0" borderId="0" xfId="0" applyFont="1" applyFill="1" applyBorder="1" applyAlignment="1" applyProtection="1">
      <alignment horizontal="center" vertical="center" shrinkToFit="1"/>
    </xf>
    <xf numFmtId="0" fontId="43" fillId="0" borderId="0" xfId="0" applyFont="1" applyBorder="1" applyAlignment="1" applyProtection="1">
      <alignment horizontal="right" vertical="center"/>
    </xf>
    <xf numFmtId="0" fontId="17" fillId="0" borderId="0" xfId="0" applyFont="1" applyFill="1" applyBorder="1" applyAlignment="1" applyProtection="1">
      <alignment horizontal="center" vertical="center" shrinkToFit="1"/>
    </xf>
    <xf numFmtId="0" fontId="6" fillId="0" borderId="32" xfId="0" applyFont="1" applyFill="1" applyBorder="1" applyAlignment="1" applyProtection="1">
      <alignment vertical="center"/>
    </xf>
    <xf numFmtId="0" fontId="6" fillId="0" borderId="14" xfId="0" applyFont="1" applyFill="1" applyBorder="1" applyAlignment="1" applyProtection="1">
      <alignment horizontal="right" vertical="center"/>
    </xf>
    <xf numFmtId="0" fontId="6" fillId="0" borderId="36" xfId="0" applyFont="1" applyFill="1" applyBorder="1" applyAlignment="1" applyProtection="1">
      <alignment horizontal="center" vertical="center" shrinkToFit="1"/>
    </xf>
    <xf numFmtId="0" fontId="6" fillId="0" borderId="38" xfId="0" applyFont="1" applyFill="1" applyBorder="1" applyAlignment="1" applyProtection="1">
      <alignment vertical="center"/>
    </xf>
    <xf numFmtId="0" fontId="6" fillId="0" borderId="36" xfId="0" applyFont="1" applyFill="1" applyBorder="1" applyAlignment="1" applyProtection="1">
      <alignment vertical="center"/>
    </xf>
    <xf numFmtId="0" fontId="7" fillId="0" borderId="47" xfId="0" applyFont="1" applyBorder="1" applyAlignment="1" applyProtection="1">
      <alignment vertical="center"/>
    </xf>
    <xf numFmtId="0" fontId="6" fillId="0" borderId="47" xfId="0" applyFont="1" applyBorder="1" applyAlignment="1" applyProtection="1">
      <alignment vertical="center"/>
    </xf>
    <xf numFmtId="0" fontId="6" fillId="25" borderId="18" xfId="0" applyFont="1" applyFill="1" applyBorder="1" applyAlignment="1" applyProtection="1">
      <alignment vertical="center"/>
      <protection locked="0"/>
    </xf>
    <xf numFmtId="0" fontId="6" fillId="0" borderId="22"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6" fillId="0" borderId="37" xfId="0" applyFont="1" applyBorder="1" applyAlignment="1" applyProtection="1">
      <alignment horizontal="center" vertical="center" shrinkToFit="1"/>
    </xf>
    <xf numFmtId="0" fontId="6" fillId="0" borderId="0" xfId="44" applyNumberFormat="1" applyFont="1" applyBorder="1" applyAlignment="1" applyProtection="1">
      <alignment vertical="center"/>
    </xf>
    <xf numFmtId="0" fontId="6" fillId="25" borderId="0" xfId="44" applyNumberFormat="1" applyFont="1" applyFill="1" applyBorder="1" applyAlignment="1" applyProtection="1">
      <alignment horizontal="center" vertical="center"/>
    </xf>
    <xf numFmtId="0" fontId="6" fillId="24" borderId="0" xfId="44" applyNumberFormat="1" applyFont="1" applyFill="1" applyBorder="1" applyAlignment="1" applyProtection="1">
      <alignment horizontal="center" vertical="center"/>
    </xf>
    <xf numFmtId="0" fontId="6" fillId="0" borderId="71" xfId="0" applyFont="1" applyBorder="1" applyAlignment="1" applyProtection="1">
      <alignment vertical="center"/>
    </xf>
    <xf numFmtId="0" fontId="7" fillId="0" borderId="71" xfId="0" applyFont="1" applyBorder="1" applyAlignment="1" applyProtection="1">
      <alignment vertical="center"/>
    </xf>
    <xf numFmtId="0" fontId="6" fillId="0" borderId="72" xfId="0" applyFont="1" applyBorder="1" applyAlignment="1" applyProtection="1">
      <alignment vertical="center"/>
    </xf>
    <xf numFmtId="0" fontId="6" fillId="0" borderId="73" xfId="0" applyFont="1" applyBorder="1" applyAlignment="1" applyProtection="1">
      <alignment vertical="center"/>
    </xf>
    <xf numFmtId="0" fontId="19" fillId="0" borderId="74" xfId="0" applyFont="1" applyBorder="1" applyProtection="1">
      <alignment vertical="center"/>
    </xf>
    <xf numFmtId="0" fontId="19" fillId="0" borderId="75" xfId="0" applyFont="1" applyBorder="1" applyProtection="1">
      <alignment vertical="center"/>
    </xf>
    <xf numFmtId="0" fontId="6" fillId="0" borderId="75" xfId="0" applyFont="1" applyBorder="1" applyAlignment="1" applyProtection="1">
      <alignment vertical="center"/>
    </xf>
    <xf numFmtId="0" fontId="7" fillId="0" borderId="75" xfId="0" applyFont="1" applyBorder="1" applyAlignment="1" applyProtection="1">
      <alignment vertical="center"/>
    </xf>
    <xf numFmtId="0" fontId="6" fillId="0" borderId="76" xfId="44" applyNumberFormat="1" applyFont="1" applyBorder="1" applyAlignment="1" applyProtection="1">
      <alignment horizontal="right" vertical="center"/>
    </xf>
    <xf numFmtId="0" fontId="6" fillId="0" borderId="77" xfId="44" applyNumberFormat="1" applyFont="1" applyBorder="1" applyAlignment="1" applyProtection="1">
      <alignment horizontal="right" vertical="center"/>
    </xf>
    <xf numFmtId="0" fontId="6" fillId="0" borderId="78" xfId="0" applyFont="1" applyBorder="1" applyAlignment="1" applyProtection="1">
      <alignment vertical="center"/>
    </xf>
    <xf numFmtId="0" fontId="44" fillId="0" borderId="71" xfId="44" applyNumberFormat="1" applyFont="1" applyBorder="1" applyAlignment="1" applyProtection="1">
      <alignment vertical="center"/>
    </xf>
    <xf numFmtId="0" fontId="7" fillId="0" borderId="0" xfId="0" quotePrefix="1" applyFont="1" applyFill="1" applyBorder="1" applyAlignment="1" applyProtection="1"/>
    <xf numFmtId="0" fontId="6" fillId="25" borderId="17" xfId="0" applyFont="1" applyFill="1" applyBorder="1" applyAlignment="1" applyProtection="1">
      <alignment vertical="center" shrinkToFit="1"/>
      <protection locked="0"/>
    </xf>
    <xf numFmtId="0" fontId="6" fillId="0" borderId="71" xfId="0" applyFont="1" applyBorder="1" applyAlignment="1" applyProtection="1">
      <alignment vertical="center" shrinkToFit="1"/>
    </xf>
    <xf numFmtId="0" fontId="6" fillId="0" borderId="75"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0" xfId="0" applyFont="1" applyAlignment="1" applyProtection="1">
      <alignment vertical="center" shrinkToFit="1"/>
    </xf>
    <xf numFmtId="0" fontId="6" fillId="0" borderId="23"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6" fillId="25" borderId="18" xfId="0" applyFont="1" applyFill="1" applyBorder="1" applyAlignment="1" applyProtection="1">
      <alignment vertical="center" shrinkToFit="1"/>
      <protection locked="0"/>
    </xf>
    <xf numFmtId="0" fontId="6" fillId="25" borderId="19" xfId="0" applyFont="1" applyFill="1" applyBorder="1" applyAlignment="1" applyProtection="1">
      <alignment vertical="center" shrinkToFit="1"/>
      <protection locked="0"/>
    </xf>
    <xf numFmtId="0" fontId="6" fillId="25" borderId="20"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xf>
    <xf numFmtId="0" fontId="7" fillId="0" borderId="34" xfId="0" applyFont="1" applyBorder="1" applyProtection="1">
      <alignment vertical="center"/>
    </xf>
    <xf numFmtId="0" fontId="8"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45" applyFont="1" applyBorder="1" applyAlignment="1" applyProtection="1">
      <alignment vertical="center"/>
    </xf>
    <xf numFmtId="0" fontId="7" fillId="0" borderId="64" xfId="0" applyFont="1" applyFill="1" applyBorder="1" applyAlignment="1" applyProtection="1">
      <alignment horizontal="right" vertical="center" shrinkToFit="1"/>
    </xf>
    <xf numFmtId="0" fontId="7" fillId="0" borderId="0" xfId="0" applyFont="1" applyBorder="1" applyAlignment="1" applyProtection="1">
      <alignment horizontal="right" vertical="center" shrinkToFit="1"/>
    </xf>
    <xf numFmtId="0" fontId="7" fillId="0" borderId="47" xfId="0" applyFont="1" applyFill="1" applyBorder="1" applyAlignment="1" applyProtection="1">
      <alignment horizontal="right" vertical="center"/>
    </xf>
    <xf numFmtId="0" fontId="7" fillId="0" borderId="0" xfId="0" applyFont="1" applyFill="1" applyBorder="1" applyAlignment="1" applyProtection="1">
      <alignment horizontal="right" vertical="center" wrapText="1"/>
    </xf>
    <xf numFmtId="0" fontId="5" fillId="0" borderId="0" xfId="43" applyFont="1" applyBorder="1" applyProtection="1">
      <alignment vertical="center"/>
    </xf>
    <xf numFmtId="0" fontId="6" fillId="0" borderId="40" xfId="45" applyFont="1" applyBorder="1" applyProtection="1">
      <alignment vertical="center"/>
    </xf>
    <xf numFmtId="0" fontId="7" fillId="0" borderId="43" xfId="0" applyFont="1" applyFill="1" applyBorder="1" applyAlignment="1" applyProtection="1">
      <alignment vertical="center" shrinkToFit="1"/>
    </xf>
    <xf numFmtId="0" fontId="7" fillId="0" borderId="43" xfId="0" applyFont="1" applyFill="1" applyBorder="1" applyAlignment="1" applyProtection="1">
      <alignment vertical="center"/>
    </xf>
    <xf numFmtId="0" fontId="7" fillId="0" borderId="56" xfId="45" applyFont="1" applyFill="1" applyBorder="1" applyAlignment="1" applyProtection="1">
      <alignment vertical="center"/>
    </xf>
    <xf numFmtId="0" fontId="6" fillId="0" borderId="79" xfId="0" applyFont="1" applyBorder="1" applyProtection="1">
      <alignment vertical="center"/>
    </xf>
    <xf numFmtId="0" fontId="7" fillId="0" borderId="64" xfId="0" applyFont="1" applyBorder="1" applyAlignment="1" applyProtection="1">
      <alignment horizontal="right" vertical="center"/>
    </xf>
    <xf numFmtId="0" fontId="7" fillId="0" borderId="47" xfId="0" applyFont="1" applyFill="1" applyBorder="1" applyProtection="1">
      <alignment vertical="center"/>
    </xf>
    <xf numFmtId="0" fontId="7" fillId="0" borderId="47" xfId="0" applyFont="1" applyBorder="1" applyProtection="1">
      <alignment vertical="center"/>
    </xf>
    <xf numFmtId="0" fontId="7" fillId="0" borderId="65" xfId="0" applyFont="1" applyBorder="1" applyProtection="1">
      <alignment vertical="center"/>
    </xf>
    <xf numFmtId="0" fontId="7" fillId="0" borderId="0" xfId="0" applyFont="1" applyFill="1" applyBorder="1" applyAlignment="1" applyProtection="1">
      <alignment horizontal="center" vertical="center"/>
      <protection locked="0"/>
    </xf>
    <xf numFmtId="0" fontId="7" fillId="0" borderId="48" xfId="0" applyFont="1" applyBorder="1" applyProtection="1">
      <alignment vertical="center"/>
    </xf>
    <xf numFmtId="0" fontId="7" fillId="0" borderId="49" xfId="0" applyFont="1" applyBorder="1" applyAlignment="1" applyProtection="1">
      <alignment vertical="center"/>
    </xf>
    <xf numFmtId="0" fontId="7" fillId="0" borderId="49" xfId="0" applyFont="1" applyBorder="1" applyProtection="1">
      <alignment vertical="center"/>
    </xf>
    <xf numFmtId="0" fontId="7" fillId="0" borderId="50" xfId="0" applyFont="1" applyBorder="1" applyProtection="1">
      <alignment vertical="center"/>
    </xf>
    <xf numFmtId="0" fontId="7" fillId="0" borderId="0"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right" vertical="center"/>
      <protection locked="0"/>
    </xf>
    <xf numFmtId="49" fontId="6" fillId="0" borderId="37" xfId="0" applyNumberFormat="1" applyFont="1" applyBorder="1" applyAlignment="1" applyProtection="1">
      <alignment vertical="center"/>
    </xf>
    <xf numFmtId="0" fontId="6" fillId="0" borderId="0" xfId="0" applyFont="1" applyBorder="1" applyAlignment="1" applyProtection="1">
      <alignment vertical="top" textRotation="255"/>
    </xf>
    <xf numFmtId="0" fontId="5" fillId="0" borderId="33" xfId="0" applyFont="1" applyBorder="1" applyAlignment="1" applyProtection="1">
      <alignment vertical="top"/>
    </xf>
    <xf numFmtId="0" fontId="5" fillId="0" borderId="38" xfId="0" applyFont="1" applyFill="1" applyBorder="1" applyAlignment="1" applyProtection="1">
      <alignment vertical="top"/>
    </xf>
    <xf numFmtId="0" fontId="7" fillId="0" borderId="12"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1" xfId="0" applyFont="1" applyBorder="1" applyAlignment="1" applyProtection="1">
      <alignment vertical="center"/>
      <protection locked="0"/>
    </xf>
    <xf numFmtId="0" fontId="6" fillId="0" borderId="12" xfId="0" applyFont="1" applyBorder="1" applyAlignment="1" applyProtection="1">
      <alignment horizontal="center" vertical="center" shrinkToFit="1"/>
      <protection locked="0"/>
    </xf>
    <xf numFmtId="0" fontId="6" fillId="0" borderId="12" xfId="0" applyFont="1" applyBorder="1" applyAlignment="1" applyProtection="1">
      <alignment vertical="center"/>
      <protection locked="0"/>
    </xf>
    <xf numFmtId="0" fontId="6" fillId="0" borderId="31"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6" fillId="0" borderId="21" xfId="0" applyFont="1" applyFill="1" applyBorder="1" applyAlignment="1" applyProtection="1">
      <alignment vertical="center"/>
      <protection locked="0"/>
    </xf>
    <xf numFmtId="0" fontId="6" fillId="0" borderId="31"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6" fillId="0" borderId="33" xfId="0" applyFont="1" applyBorder="1" applyProtection="1">
      <alignment vertical="center"/>
      <protection locked="0"/>
    </xf>
    <xf numFmtId="0" fontId="9" fillId="0" borderId="33" xfId="0" applyFont="1" applyBorder="1" applyProtection="1">
      <alignment vertical="center"/>
      <protection locked="0"/>
    </xf>
    <xf numFmtId="0" fontId="6" fillId="0" borderId="37" xfId="0" applyFont="1" applyBorder="1" applyProtection="1">
      <alignment vertical="center"/>
      <protection locked="0"/>
    </xf>
    <xf numFmtId="0" fontId="9" fillId="0" borderId="38" xfId="0" applyFont="1" applyBorder="1" applyProtection="1">
      <alignment vertical="center"/>
      <protection locked="0"/>
    </xf>
    <xf numFmtId="0" fontId="6" fillId="0" borderId="12" xfId="0" applyFont="1" applyBorder="1" applyProtection="1">
      <alignment vertical="center"/>
      <protection locked="0"/>
    </xf>
    <xf numFmtId="0" fontId="6" fillId="0" borderId="38" xfId="0" applyFont="1" applyBorder="1" applyProtection="1">
      <alignment vertical="center"/>
      <protection locked="0"/>
    </xf>
    <xf numFmtId="0" fontId="6" fillId="0" borderId="12" xfId="0" applyFont="1" applyFill="1" applyBorder="1" applyProtection="1">
      <alignment vertical="center"/>
      <protection locked="0"/>
    </xf>
    <xf numFmtId="0" fontId="6" fillId="0" borderId="12" xfId="45" applyFont="1" applyFill="1" applyBorder="1" applyProtection="1">
      <alignment vertical="center"/>
      <protection locked="0"/>
    </xf>
    <xf numFmtId="0" fontId="6" fillId="0" borderId="21" xfId="45" applyFont="1" applyFill="1" applyBorder="1" applyProtection="1">
      <alignment vertical="center"/>
      <protection locked="0"/>
    </xf>
    <xf numFmtId="0" fontId="6" fillId="0" borderId="12" xfId="45" applyFont="1" applyBorder="1" applyProtection="1">
      <alignment vertical="center"/>
      <protection locked="0"/>
    </xf>
    <xf numFmtId="0" fontId="14" fillId="0" borderId="33" xfId="0" applyFont="1" applyBorder="1" applyProtection="1">
      <alignment vertical="center"/>
      <protection locked="0"/>
    </xf>
    <xf numFmtId="0" fontId="6" fillId="0" borderId="21" xfId="0" applyFont="1" applyBorder="1" applyProtection="1">
      <alignment vertical="center"/>
      <protection locked="0"/>
    </xf>
    <xf numFmtId="0" fontId="6" fillId="0" borderId="0" xfId="0" applyFont="1" applyAlignment="1" applyProtection="1">
      <alignment vertical="center"/>
      <protection locked="0"/>
    </xf>
    <xf numFmtId="0" fontId="4" fillId="0" borderId="0" xfId="0" applyFont="1" applyAlignment="1" applyProtection="1">
      <alignment vertical="center"/>
      <protection locked="0"/>
    </xf>
    <xf numFmtId="0" fontId="7" fillId="0" borderId="0" xfId="0" applyFont="1" applyAlignment="1" applyProtection="1">
      <alignment vertical="center"/>
      <protection locked="0"/>
    </xf>
    <xf numFmtId="0" fontId="6" fillId="0" borderId="0" xfId="0" applyFont="1" applyAlignment="1" applyProtection="1">
      <alignment horizontal="right" vertical="center"/>
      <protection locked="0"/>
    </xf>
    <xf numFmtId="0" fontId="6" fillId="24" borderId="15" xfId="45" applyFont="1" applyFill="1" applyBorder="1" applyProtection="1">
      <alignment vertical="center"/>
      <protection locked="0"/>
    </xf>
    <xf numFmtId="0" fontId="5" fillId="25" borderId="20" xfId="45" applyFont="1" applyFill="1" applyBorder="1" applyProtection="1">
      <alignment vertical="center"/>
      <protection locked="0"/>
    </xf>
    <xf numFmtId="0" fontId="6" fillId="0" borderId="0" xfId="0" applyFont="1" applyFill="1" applyBorder="1" applyProtection="1">
      <alignment vertical="center"/>
      <protection locked="0"/>
    </xf>
    <xf numFmtId="0" fontId="7" fillId="25" borderId="0" xfId="0" applyFont="1" applyFill="1" applyBorder="1" applyProtection="1">
      <alignment vertical="center"/>
    </xf>
    <xf numFmtId="0" fontId="9" fillId="0" borderId="0" xfId="0" applyFont="1" applyFill="1" applyBorder="1" applyAlignment="1" applyProtection="1">
      <alignment horizontal="left" vertical="center"/>
    </xf>
    <xf numFmtId="0" fontId="7" fillId="0" borderId="16" xfId="0" applyFont="1" applyBorder="1" applyAlignment="1" applyProtection="1">
      <alignment vertical="center"/>
    </xf>
    <xf numFmtId="0" fontId="7" fillId="0" borderId="13" xfId="0" applyFont="1" applyBorder="1" applyAlignment="1" applyProtection="1">
      <alignment vertical="center"/>
    </xf>
    <xf numFmtId="0" fontId="7" fillId="0" borderId="14" xfId="0" applyFont="1" applyBorder="1" applyAlignment="1" applyProtection="1">
      <alignment vertical="center"/>
    </xf>
    <xf numFmtId="0" fontId="6" fillId="24" borderId="0" xfId="0" applyFont="1" applyFill="1" applyBorder="1" applyAlignment="1" applyProtection="1">
      <alignment vertical="center"/>
      <protection locked="0"/>
    </xf>
    <xf numFmtId="0" fontId="6" fillId="24" borderId="35" xfId="0" applyFont="1" applyFill="1" applyBorder="1" applyAlignment="1" applyProtection="1">
      <alignment vertical="center"/>
      <protection locked="0"/>
    </xf>
    <xf numFmtId="0" fontId="6" fillId="24" borderId="36" xfId="0" applyFont="1" applyFill="1" applyBorder="1" applyAlignment="1" applyProtection="1">
      <alignment vertical="center"/>
      <protection locked="0"/>
    </xf>
    <xf numFmtId="0" fontId="2" fillId="0" borderId="0" xfId="0" applyFont="1" applyFill="1" applyBorder="1" applyAlignment="1" applyProtection="1">
      <alignment vertical="center"/>
    </xf>
    <xf numFmtId="0" fontId="6" fillId="24" borderId="36" xfId="0" applyFont="1" applyFill="1" applyBorder="1" applyProtection="1">
      <alignment vertical="center"/>
      <protection locked="0"/>
    </xf>
    <xf numFmtId="0" fontId="7" fillId="0" borderId="14" xfId="45" applyFont="1" applyFill="1" applyBorder="1" applyAlignment="1" applyProtection="1">
      <alignment horizontal="right" vertical="center"/>
    </xf>
    <xf numFmtId="0" fontId="6" fillId="24" borderId="35" xfId="0" applyFont="1" applyFill="1" applyBorder="1" applyProtection="1">
      <alignment vertical="center"/>
      <protection locked="0"/>
    </xf>
    <xf numFmtId="0" fontId="6" fillId="24" borderId="42" xfId="0" applyFont="1" applyFill="1" applyBorder="1" applyProtection="1">
      <alignment vertical="center"/>
      <protection locked="0"/>
    </xf>
    <xf numFmtId="0" fontId="6" fillId="24" borderId="40" xfId="0" applyFont="1" applyFill="1" applyBorder="1" applyProtection="1">
      <alignment vertical="center"/>
      <protection locked="0"/>
    </xf>
    <xf numFmtId="0" fontId="6" fillId="0" borderId="80" xfId="0" applyFont="1" applyBorder="1" applyProtection="1">
      <alignment vertical="center"/>
    </xf>
    <xf numFmtId="0" fontId="7" fillId="0" borderId="52" xfId="0" applyFont="1" applyFill="1" applyBorder="1" applyAlignment="1" applyProtection="1">
      <alignment vertical="center"/>
    </xf>
    <xf numFmtId="0" fontId="6" fillId="24" borderId="81" xfId="0" applyFont="1" applyFill="1" applyBorder="1" applyProtection="1">
      <alignment vertical="center"/>
      <protection locked="0"/>
    </xf>
    <xf numFmtId="0" fontId="6" fillId="25" borderId="53" xfId="0" applyFont="1" applyFill="1" applyBorder="1" applyProtection="1">
      <alignment vertical="center"/>
      <protection locked="0"/>
    </xf>
    <xf numFmtId="0" fontId="6" fillId="0" borderId="39" xfId="0" applyFont="1" applyBorder="1" applyAlignment="1" applyProtection="1">
      <alignment vertical="center"/>
    </xf>
    <xf numFmtId="0" fontId="6" fillId="24" borderId="52" xfId="0" applyFont="1" applyFill="1" applyBorder="1" applyProtection="1">
      <alignment vertical="center"/>
      <protection locked="0"/>
    </xf>
    <xf numFmtId="0" fontId="7" fillId="0" borderId="52" xfId="0" applyFont="1" applyBorder="1" applyProtection="1">
      <alignment vertical="center"/>
    </xf>
    <xf numFmtId="0" fontId="7" fillId="0" borderId="52" xfId="0" applyFont="1" applyFill="1" applyBorder="1" applyProtection="1">
      <alignment vertical="center"/>
    </xf>
    <xf numFmtId="0" fontId="7" fillId="0" borderId="0" xfId="0" applyFont="1" applyBorder="1" applyAlignment="1" applyProtection="1">
      <alignment vertical="center"/>
      <protection locked="0"/>
    </xf>
    <xf numFmtId="0" fontId="7" fillId="0" borderId="15" xfId="0" applyFont="1" applyFill="1" applyBorder="1" applyAlignment="1" applyProtection="1">
      <alignment vertical="center"/>
    </xf>
    <xf numFmtId="0" fontId="7" fillId="0" borderId="52" xfId="0" applyFont="1" applyFill="1" applyBorder="1" applyAlignment="1" applyProtection="1">
      <alignment horizontal="right" vertical="center"/>
    </xf>
    <xf numFmtId="0" fontId="6" fillId="0" borderId="0" xfId="0" applyFont="1" applyBorder="1" applyAlignment="1" applyProtection="1">
      <alignment horizontal="left" vertical="center"/>
    </xf>
    <xf numFmtId="0" fontId="7" fillId="0" borderId="0" xfId="45" applyFont="1" applyFill="1" applyBorder="1" applyAlignment="1" applyProtection="1">
      <alignment horizontal="left" vertical="center" wrapText="1" shrinkToFit="1"/>
    </xf>
    <xf numFmtId="0" fontId="7" fillId="0" borderId="38" xfId="45" applyFont="1" applyBorder="1" applyAlignment="1" applyProtection="1">
      <alignment horizontal="center" vertical="center"/>
    </xf>
    <xf numFmtId="0" fontId="7" fillId="0" borderId="15" xfId="0" applyFont="1" applyBorder="1" applyAlignment="1" applyProtection="1">
      <alignment horizontal="right" vertical="center"/>
    </xf>
    <xf numFmtId="0" fontId="7" fillId="0" borderId="14"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6" fillId="0" borderId="12" xfId="0" applyFont="1" applyFill="1" applyBorder="1" applyAlignment="1" applyProtection="1">
      <alignment horizontal="left" vertical="center"/>
    </xf>
    <xf numFmtId="0" fontId="0" fillId="0" borderId="0" xfId="0" applyAlignment="1" applyProtection="1">
      <alignment vertical="center" wrapText="1"/>
    </xf>
    <xf numFmtId="0" fontId="0" fillId="0" borderId="0" xfId="0" applyAlignment="1" applyProtection="1">
      <alignment vertical="top" wrapText="1"/>
    </xf>
    <xf numFmtId="0" fontId="45" fillId="0" borderId="0" xfId="0" applyFont="1" applyAlignment="1" applyProtection="1">
      <alignment horizontal="right" vertical="top" wrapText="1"/>
    </xf>
    <xf numFmtId="0" fontId="46" fillId="0" borderId="0" xfId="0" applyFont="1" applyAlignment="1" applyProtection="1">
      <alignment horizontal="left" vertical="top" wrapText="1"/>
    </xf>
    <xf numFmtId="0" fontId="45" fillId="0" borderId="0" xfId="0" applyFont="1" applyAlignment="1" applyProtection="1">
      <alignment horizontal="right" wrapText="1"/>
    </xf>
    <xf numFmtId="0" fontId="7" fillId="0" borderId="38" xfId="0" applyFont="1" applyFill="1" applyBorder="1" applyAlignment="1" applyProtection="1">
      <alignment horizontal="left" vertical="center"/>
    </xf>
    <xf numFmtId="0" fontId="6" fillId="0" borderId="31" xfId="0" applyFont="1" applyBorder="1" applyProtection="1">
      <alignment vertical="center"/>
      <protection locked="0"/>
    </xf>
    <xf numFmtId="0" fontId="0" fillId="0" borderId="29" xfId="0" applyBorder="1" applyAlignment="1">
      <alignment vertical="center" wrapText="1"/>
    </xf>
    <xf numFmtId="0" fontId="7" fillId="0" borderId="34" xfId="0" applyFont="1" applyFill="1" applyBorder="1" applyAlignment="1" applyProtection="1">
      <alignment horizontal="right" vertical="center"/>
    </xf>
    <xf numFmtId="0" fontId="7" fillId="0" borderId="42" xfId="0" applyFont="1" applyFill="1" applyBorder="1" applyAlignment="1" applyProtection="1">
      <alignment vertical="center" shrinkToFit="1"/>
    </xf>
    <xf numFmtId="0" fontId="37" fillId="0" borderId="0" xfId="45" applyFont="1" applyFill="1" applyBorder="1" applyAlignment="1" applyProtection="1">
      <alignment vertical="center" shrinkToFit="1"/>
    </xf>
    <xf numFmtId="0" fontId="6" fillId="0" borderId="12" xfId="45" applyFont="1" applyBorder="1" applyAlignment="1" applyProtection="1">
      <alignment vertical="top" wrapText="1"/>
    </xf>
    <xf numFmtId="0" fontId="6" fillId="0" borderId="12" xfId="0" applyFont="1" applyBorder="1" applyAlignment="1" applyProtection="1">
      <alignment vertical="top" wrapText="1"/>
    </xf>
    <xf numFmtId="0" fontId="6" fillId="0" borderId="12" xfId="45" applyFont="1" applyBorder="1" applyAlignment="1" applyProtection="1">
      <alignment horizontal="left" vertical="top" wrapText="1"/>
    </xf>
    <xf numFmtId="0" fontId="7" fillId="0" borderId="35" xfId="0" applyFont="1" applyBorder="1" applyAlignment="1" applyProtection="1">
      <alignment vertical="center"/>
    </xf>
    <xf numFmtId="0" fontId="7" fillId="0" borderId="35" xfId="45" applyFont="1" applyBorder="1" applyAlignment="1" applyProtection="1">
      <alignment horizontal="right" vertical="center"/>
    </xf>
    <xf numFmtId="0" fontId="0" fillId="0" borderId="21" xfId="45" applyFont="1" applyBorder="1" applyAlignment="1" applyProtection="1">
      <alignment horizontal="left" vertical="center" wrapText="1" shrinkToFit="1"/>
    </xf>
    <xf numFmtId="0" fontId="7" fillId="0" borderId="35" xfId="45" applyFont="1" applyFill="1" applyBorder="1" applyAlignment="1" applyProtection="1">
      <alignment horizontal="center" vertical="center"/>
    </xf>
    <xf numFmtId="6" fontId="8" fillId="0" borderId="12" xfId="41" applyFont="1" applyBorder="1" applyAlignment="1" applyProtection="1">
      <alignment horizontal="left" vertical="top"/>
    </xf>
    <xf numFmtId="0" fontId="0" fillId="0" borderId="12" xfId="0" applyFont="1" applyBorder="1" applyAlignment="1" applyProtection="1">
      <alignment vertical="top" wrapText="1"/>
    </xf>
    <xf numFmtId="0" fontId="7" fillId="0" borderId="38" xfId="45" applyFont="1" applyFill="1" applyBorder="1" applyAlignment="1" applyProtection="1">
      <alignment vertical="center" wrapText="1"/>
    </xf>
    <xf numFmtId="0" fontId="6" fillId="0" borderId="21" xfId="0" applyFont="1" applyFill="1" applyBorder="1" applyProtection="1">
      <alignment vertical="center"/>
      <protection locked="0"/>
    </xf>
    <xf numFmtId="0" fontId="0" fillId="0" borderId="29" xfId="45" applyFont="1" applyBorder="1" applyProtection="1">
      <alignment vertical="center"/>
    </xf>
    <xf numFmtId="0" fontId="0" fillId="0" borderId="27" xfId="45" applyFont="1" applyBorder="1" applyProtection="1">
      <alignment vertical="center"/>
    </xf>
    <xf numFmtId="0" fontId="7" fillId="0" borderId="43" xfId="45" applyFont="1" applyFill="1" applyBorder="1" applyAlignment="1" applyProtection="1">
      <alignment horizontal="right" vertical="center"/>
    </xf>
    <xf numFmtId="0" fontId="0" fillId="0" borderId="29" xfId="45" applyFont="1" applyBorder="1" applyAlignment="1" applyProtection="1">
      <alignment vertical="top"/>
    </xf>
    <xf numFmtId="0" fontId="6" fillId="0" borderId="29" xfId="45" applyFont="1" applyBorder="1" applyAlignment="1" applyProtection="1">
      <alignment vertical="top"/>
    </xf>
    <xf numFmtId="0" fontId="6" fillId="0" borderId="29" xfId="0" applyFont="1" applyBorder="1" applyAlignment="1" applyProtection="1">
      <alignment vertical="top"/>
    </xf>
    <xf numFmtId="0" fontId="0" fillId="0" borderId="12" xfId="45" applyFont="1" applyBorder="1" applyAlignment="1" applyProtection="1">
      <alignment horizontal="left" vertical="top"/>
    </xf>
    <xf numFmtId="0" fontId="0" fillId="24" borderId="16" xfId="45" applyFont="1" applyFill="1" applyBorder="1" applyProtection="1">
      <alignment vertical="center"/>
      <protection locked="0"/>
    </xf>
    <xf numFmtId="0" fontId="0" fillId="24" borderId="13" xfId="45" applyFont="1" applyFill="1" applyBorder="1" applyProtection="1">
      <alignment vertical="center"/>
      <protection locked="0"/>
    </xf>
    <xf numFmtId="0" fontId="0" fillId="24" borderId="13" xfId="0" applyFont="1" applyFill="1" applyBorder="1" applyAlignment="1" applyProtection="1">
      <alignment vertical="center"/>
      <protection locked="0"/>
    </xf>
    <xf numFmtId="0" fontId="0" fillId="0" borderId="12" xfId="0" applyBorder="1" applyAlignment="1" applyProtection="1">
      <alignment vertical="top"/>
    </xf>
    <xf numFmtId="0" fontId="0" fillId="0" borderId="12" xfId="0" applyBorder="1" applyAlignment="1" applyProtection="1">
      <alignment vertical="center"/>
    </xf>
    <xf numFmtId="0" fontId="7" fillId="0" borderId="42" xfId="45" applyFont="1" applyFill="1" applyBorder="1" applyAlignment="1" applyProtection="1">
      <alignment horizontal="left" vertical="center"/>
    </xf>
    <xf numFmtId="0" fontId="7" fillId="0" borderId="42" xfId="45" applyFont="1" applyFill="1" applyBorder="1" applyAlignment="1" applyProtection="1">
      <alignment horizontal="center" vertical="center"/>
    </xf>
    <xf numFmtId="0" fontId="0" fillId="0" borderId="12" xfId="0" applyBorder="1" applyAlignment="1" applyProtection="1">
      <alignment horizontal="left" vertical="top"/>
    </xf>
    <xf numFmtId="0" fontId="7" fillId="0" borderId="13" xfId="45" applyFont="1" applyFill="1" applyBorder="1" applyAlignment="1" applyProtection="1">
      <alignment horizontal="right" vertical="center"/>
    </xf>
    <xf numFmtId="0" fontId="7" fillId="0" borderId="64" xfId="45" applyFont="1" applyFill="1" applyBorder="1" applyAlignment="1" applyProtection="1">
      <alignment horizontal="right" vertical="center"/>
    </xf>
    <xf numFmtId="0" fontId="6" fillId="24" borderId="47" xfId="0" applyFont="1" applyFill="1" applyBorder="1" applyProtection="1">
      <alignment vertical="center"/>
      <protection locked="0"/>
    </xf>
    <xf numFmtId="0" fontId="7" fillId="0" borderId="65" xfId="45" applyFont="1" applyFill="1" applyBorder="1" applyProtection="1">
      <alignment vertical="center"/>
    </xf>
    <xf numFmtId="0" fontId="6" fillId="0" borderId="30" xfId="0" applyFont="1" applyBorder="1" applyAlignment="1" applyProtection="1">
      <alignment vertical="top"/>
    </xf>
    <xf numFmtId="0" fontId="0" fillId="0" borderId="40" xfId="0" applyBorder="1" applyAlignment="1" applyProtection="1">
      <alignment horizontal="left" vertical="top"/>
    </xf>
    <xf numFmtId="0" fontId="7" fillId="0" borderId="43" xfId="0" applyFont="1" applyBorder="1" applyAlignment="1" applyProtection="1">
      <alignment vertical="center"/>
    </xf>
    <xf numFmtId="0" fontId="6" fillId="0" borderId="43" xfId="0" applyFont="1" applyBorder="1" applyAlignment="1" applyProtection="1">
      <alignment vertical="center"/>
    </xf>
    <xf numFmtId="0" fontId="7" fillId="0" borderId="43" xfId="45" applyFont="1" applyFill="1" applyBorder="1" applyAlignment="1" applyProtection="1">
      <alignment horizontal="center" vertical="center"/>
    </xf>
    <xf numFmtId="0" fontId="19" fillId="0" borderId="12" xfId="45" applyFont="1" applyBorder="1" applyAlignment="1" applyProtection="1">
      <alignment horizontal="center" vertical="center"/>
    </xf>
    <xf numFmtId="0" fontId="6" fillId="0" borderId="40" xfId="0" applyFont="1" applyBorder="1" applyAlignment="1" applyProtection="1">
      <alignment vertical="center"/>
    </xf>
    <xf numFmtId="0" fontId="6" fillId="0" borderId="15" xfId="0" applyFont="1" applyFill="1" applyBorder="1" applyAlignment="1" applyProtection="1">
      <alignment horizontal="right" vertical="center"/>
    </xf>
    <xf numFmtId="0" fontId="6" fillId="0" borderId="43" xfId="0" applyFont="1" applyBorder="1" applyProtection="1">
      <alignment vertical="center"/>
    </xf>
    <xf numFmtId="0" fontId="6" fillId="0" borderId="43" xfId="0" applyFont="1" applyFill="1" applyBorder="1" applyAlignment="1" applyProtection="1">
      <alignment horizontal="center" vertical="center" shrinkToFit="1"/>
    </xf>
    <xf numFmtId="0" fontId="6" fillId="0" borderId="56" xfId="0" applyFont="1" applyFill="1" applyBorder="1" applyAlignment="1" applyProtection="1">
      <alignment vertical="center"/>
    </xf>
    <xf numFmtId="0" fontId="15" fillId="0" borderId="30" xfId="45" applyFont="1" applyFill="1" applyBorder="1" applyAlignment="1" applyProtection="1">
      <alignment vertical="top"/>
    </xf>
    <xf numFmtId="0" fontId="7" fillId="0" borderId="0" xfId="43" applyFont="1" applyBorder="1" applyProtection="1">
      <alignment vertical="center"/>
    </xf>
    <xf numFmtId="0" fontId="0" fillId="24" borderId="0" xfId="0" applyFont="1" applyFill="1" applyBorder="1" applyProtection="1">
      <alignment vertical="center"/>
      <protection locked="0"/>
    </xf>
    <xf numFmtId="0" fontId="7" fillId="0" borderId="0" xfId="45" applyFont="1" applyFill="1" applyBorder="1" applyAlignment="1" applyProtection="1">
      <alignment vertical="top"/>
    </xf>
    <xf numFmtId="0" fontId="7" fillId="0" borderId="0" xfId="0" applyFont="1" applyFill="1" applyBorder="1" applyAlignment="1" applyProtection="1">
      <alignment vertical="top"/>
    </xf>
    <xf numFmtId="0" fontId="7" fillId="0" borderId="47" xfId="0" applyFont="1" applyFill="1" applyBorder="1" applyAlignment="1" applyProtection="1">
      <alignment vertical="top"/>
    </xf>
    <xf numFmtId="0" fontId="7" fillId="0" borderId="0" xfId="45" applyNumberFormat="1" applyFont="1" applyFill="1" applyBorder="1" applyAlignment="1" applyProtection="1">
      <alignment horizontal="center" vertical="center"/>
    </xf>
    <xf numFmtId="0" fontId="5" fillId="0" borderId="0" xfId="45" applyFont="1" applyBorder="1" applyProtection="1">
      <alignment vertical="center"/>
    </xf>
    <xf numFmtId="0" fontId="5" fillId="0" borderId="13" xfId="0" applyFont="1" applyBorder="1" applyAlignment="1" applyProtection="1">
      <alignment vertical="top" textRotation="255"/>
    </xf>
    <xf numFmtId="0" fontId="0" fillId="0" borderId="0" xfId="0" applyAlignment="1">
      <alignment horizontal="left" vertical="center"/>
    </xf>
    <xf numFmtId="0" fontId="7" fillId="0" borderId="35" xfId="0" applyFont="1" applyFill="1" applyBorder="1" applyAlignment="1" applyProtection="1">
      <alignment vertical="center" wrapText="1"/>
    </xf>
    <xf numFmtId="0" fontId="0" fillId="0" borderId="33" xfId="0" applyFont="1" applyBorder="1" applyAlignment="1" applyProtection="1">
      <alignment vertical="top" wrapText="1"/>
    </xf>
    <xf numFmtId="0" fontId="6" fillId="0" borderId="33" xfId="0" applyFont="1" applyBorder="1" applyAlignment="1" applyProtection="1">
      <alignment vertical="center"/>
    </xf>
    <xf numFmtId="0" fontId="0" fillId="27" borderId="14" xfId="0" applyFont="1" applyFill="1" applyBorder="1" applyAlignment="1" applyProtection="1">
      <alignment horizontal="center" vertical="center"/>
      <protection locked="0"/>
    </xf>
    <xf numFmtId="0" fontId="6" fillId="0" borderId="33" xfId="0" applyFont="1" applyFill="1" applyBorder="1" applyProtection="1">
      <alignment vertical="center"/>
    </xf>
    <xf numFmtId="0" fontId="5" fillId="0" borderId="14" xfId="0" applyFont="1" applyBorder="1" applyAlignment="1" applyProtection="1">
      <alignment vertical="top"/>
    </xf>
    <xf numFmtId="0" fontId="5" fillId="0" borderId="13" xfId="0" applyFont="1" applyBorder="1" applyAlignment="1" applyProtection="1">
      <alignment vertical="top"/>
    </xf>
    <xf numFmtId="49" fontId="6" fillId="0" borderId="33" xfId="0" applyNumberFormat="1" applyFont="1" applyBorder="1" applyAlignment="1" applyProtection="1">
      <alignment vertical="center"/>
    </xf>
    <xf numFmtId="0" fontId="6" fillId="0" borderId="38" xfId="0" applyFont="1" applyFill="1" applyBorder="1" applyProtection="1">
      <alignment vertical="center"/>
    </xf>
    <xf numFmtId="0" fontId="49" fillId="0" borderId="38" xfId="0" applyFont="1" applyFill="1" applyBorder="1" applyAlignment="1" applyProtection="1">
      <alignment vertical="center"/>
    </xf>
    <xf numFmtId="0" fontId="49" fillId="0" borderId="33" xfId="0" applyFont="1" applyBorder="1" applyProtection="1">
      <alignment vertical="center"/>
    </xf>
    <xf numFmtId="0" fontId="49" fillId="0" borderId="33" xfId="0" applyFont="1" applyFill="1" applyBorder="1" applyProtection="1">
      <alignment vertical="center"/>
    </xf>
    <xf numFmtId="0" fontId="0" fillId="27" borderId="13" xfId="0" applyFont="1" applyFill="1" applyBorder="1" applyAlignment="1" applyProtection="1">
      <alignment horizontal="center" vertical="top"/>
      <protection locked="0"/>
    </xf>
    <xf numFmtId="0" fontId="0" fillId="0" borderId="13" xfId="0" applyBorder="1" applyAlignment="1" applyProtection="1">
      <alignment vertical="top" textRotation="255"/>
    </xf>
    <xf numFmtId="0" fontId="0" fillId="0" borderId="0" xfId="0" applyBorder="1" applyAlignment="1" applyProtection="1">
      <alignment vertical="top" textRotation="255"/>
    </xf>
    <xf numFmtId="0" fontId="6" fillId="0" borderId="36" xfId="0" applyFont="1" applyBorder="1" applyAlignment="1" applyProtection="1">
      <alignment vertical="top" textRotation="255"/>
    </xf>
    <xf numFmtId="0" fontId="0" fillId="0" borderId="13" xfId="0" applyBorder="1" applyAlignment="1" applyProtection="1">
      <alignment horizontal="center" vertical="top" textRotation="255"/>
    </xf>
    <xf numFmtId="0" fontId="0" fillId="0" borderId="14" xfId="0" applyBorder="1" applyAlignment="1" applyProtection="1">
      <alignment vertical="top" textRotation="255"/>
    </xf>
    <xf numFmtId="0" fontId="7" fillId="0" borderId="13" xfId="0" applyFont="1" applyBorder="1" applyAlignment="1" applyProtection="1">
      <alignment vertical="top" textRotation="255"/>
    </xf>
    <xf numFmtId="0" fontId="7" fillId="0" borderId="33" xfId="0" applyFont="1" applyBorder="1" applyAlignment="1" applyProtection="1">
      <alignment vertical="top"/>
    </xf>
    <xf numFmtId="0" fontId="7" fillId="0" borderId="38" xfId="0" applyFont="1" applyBorder="1" applyAlignment="1" applyProtection="1">
      <alignment vertical="top"/>
    </xf>
    <xf numFmtId="0" fontId="6" fillId="0" borderId="33" xfId="0" applyFont="1" applyBorder="1" applyAlignment="1" applyProtection="1">
      <alignment vertical="top"/>
    </xf>
    <xf numFmtId="0" fontId="6" fillId="0" borderId="13" xfId="0" applyFont="1" applyBorder="1" applyAlignment="1" applyProtection="1">
      <alignment vertical="top" textRotation="255"/>
    </xf>
    <xf numFmtId="0" fontId="0" fillId="0" borderId="13" xfId="0" applyBorder="1" applyAlignment="1" applyProtection="1">
      <alignment vertical="center"/>
    </xf>
    <xf numFmtId="0" fontId="0" fillId="0" borderId="14" xfId="0" applyBorder="1" applyAlignment="1" applyProtection="1">
      <alignment vertical="center"/>
    </xf>
    <xf numFmtId="0" fontId="5" fillId="0" borderId="13" xfId="0" applyFont="1" applyBorder="1" applyAlignment="1" applyProtection="1">
      <alignment horizontal="center" vertical="top" textRotation="255"/>
    </xf>
    <xf numFmtId="0" fontId="0" fillId="0" borderId="14" xfId="0" applyBorder="1" applyAlignment="1" applyProtection="1">
      <alignment horizontal="center" vertical="top" textRotation="255"/>
    </xf>
    <xf numFmtId="0" fontId="6" fillId="0" borderId="33" xfId="0" applyFont="1" applyBorder="1" applyAlignment="1" applyProtection="1">
      <alignment vertical="top" wrapText="1"/>
    </xf>
    <xf numFmtId="0" fontId="5" fillId="0" borderId="33" xfId="0" applyFont="1" applyBorder="1" applyAlignment="1" applyProtection="1">
      <alignment vertical="top" textRotation="255"/>
    </xf>
    <xf numFmtId="0" fontId="6" fillId="0" borderId="38" xfId="0" applyFont="1" applyBorder="1" applyAlignment="1" applyProtection="1">
      <alignment vertical="top"/>
    </xf>
    <xf numFmtId="0" fontId="6" fillId="0" borderId="33" xfId="0" applyFont="1" applyBorder="1" applyAlignment="1" applyProtection="1">
      <alignment horizontal="left" vertical="top"/>
    </xf>
    <xf numFmtId="0" fontId="12" fillId="0" borderId="33" xfId="0" applyFont="1" applyBorder="1" applyAlignment="1" applyProtection="1">
      <alignment vertical="center"/>
    </xf>
    <xf numFmtId="0" fontId="6" fillId="0" borderId="33" xfId="45" applyFont="1" applyBorder="1" applyAlignment="1" applyProtection="1">
      <alignment vertical="center"/>
    </xf>
    <xf numFmtId="0" fontId="6" fillId="0" borderId="33" xfId="45" applyFont="1" applyBorder="1" applyProtection="1">
      <alignment vertical="center"/>
    </xf>
    <xf numFmtId="0" fontId="49" fillId="0" borderId="33" xfId="0" applyFont="1" applyBorder="1" applyAlignment="1" applyProtection="1">
      <alignment vertical="top" wrapText="1"/>
    </xf>
    <xf numFmtId="0" fontId="6" fillId="0" borderId="38" xfId="0" applyFont="1" applyBorder="1" applyAlignment="1" applyProtection="1">
      <alignment vertical="top" wrapText="1"/>
    </xf>
    <xf numFmtId="0" fontId="49" fillId="0" borderId="33" xfId="0" applyFont="1" applyBorder="1" applyAlignment="1" applyProtection="1">
      <alignment vertical="center" wrapText="1"/>
    </xf>
    <xf numFmtId="0" fontId="0" fillId="27" borderId="13" xfId="0" applyFont="1" applyFill="1" applyBorder="1" applyAlignment="1" applyProtection="1">
      <alignment horizontal="center" vertical="center" textRotation="255"/>
      <protection locked="0"/>
    </xf>
    <xf numFmtId="0" fontId="0" fillId="28" borderId="0" xfId="0" applyFont="1" applyFill="1" applyBorder="1" applyAlignment="1" applyProtection="1">
      <alignment horizontal="center" vertical="center"/>
      <protection locked="0"/>
    </xf>
    <xf numFmtId="0" fontId="0" fillId="0" borderId="36" xfId="0" applyBorder="1" applyAlignment="1" applyProtection="1">
      <alignment vertical="top" textRotation="255"/>
    </xf>
    <xf numFmtId="0" fontId="6" fillId="0" borderId="36" xfId="0" applyFont="1" applyBorder="1" applyAlignment="1" applyProtection="1">
      <alignment vertical="center"/>
    </xf>
    <xf numFmtId="0" fontId="49" fillId="0" borderId="0" xfId="0" applyFont="1" applyBorder="1" applyProtection="1">
      <alignment vertical="center"/>
    </xf>
    <xf numFmtId="0" fontId="0" fillId="27" borderId="0" xfId="0" applyFill="1" applyBorder="1" applyAlignment="1" applyProtection="1">
      <alignment horizontal="center" vertical="center"/>
      <protection locked="0"/>
    </xf>
    <xf numFmtId="0" fontId="0" fillId="0" borderId="33" xfId="0" applyFont="1" applyBorder="1" applyAlignment="1" applyProtection="1">
      <alignment vertical="center"/>
    </xf>
    <xf numFmtId="49" fontId="0" fillId="0" borderId="13" xfId="0" applyNumberFormat="1" applyFont="1" applyBorder="1" applyAlignment="1" applyProtection="1">
      <alignment vertical="center"/>
    </xf>
    <xf numFmtId="49" fontId="0" fillId="0" borderId="33" xfId="0" applyNumberFormat="1" applyFont="1" applyBorder="1" applyAlignment="1" applyProtection="1">
      <alignment vertical="center"/>
    </xf>
    <xf numFmtId="0" fontId="6" fillId="0" borderId="13" xfId="0" applyFont="1" applyBorder="1" applyAlignment="1" applyProtection="1">
      <alignment vertical="top" textRotation="255" shrinkToFit="1"/>
    </xf>
    <xf numFmtId="0" fontId="6" fillId="0" borderId="36" xfId="0" applyFont="1" applyBorder="1" applyAlignment="1" applyProtection="1">
      <alignment vertical="top" textRotation="255" shrinkToFit="1"/>
    </xf>
    <xf numFmtId="0" fontId="0" fillId="27" borderId="14" xfId="0" applyFont="1" applyFill="1" applyBorder="1" applyAlignment="1" applyProtection="1">
      <alignment horizontal="center" vertical="top" textRotation="255" shrinkToFit="1"/>
      <protection locked="0"/>
    </xf>
    <xf numFmtId="0" fontId="0" fillId="27" borderId="36" xfId="0" applyFont="1" applyFill="1" applyBorder="1" applyAlignment="1" applyProtection="1">
      <alignment horizontal="center" vertical="top" shrinkToFit="1"/>
      <protection locked="0"/>
    </xf>
    <xf numFmtId="0" fontId="5" fillId="0" borderId="0" xfId="0" applyFont="1" applyBorder="1" applyAlignment="1" applyProtection="1">
      <alignment vertical="top" textRotation="255"/>
    </xf>
    <xf numFmtId="0" fontId="49" fillId="0" borderId="38" xfId="0" applyFont="1" applyFill="1" applyBorder="1" applyProtection="1">
      <alignment vertical="center"/>
    </xf>
    <xf numFmtId="0" fontId="49" fillId="0" borderId="36" xfId="0" applyFont="1" applyBorder="1" applyProtection="1">
      <alignment vertical="center"/>
    </xf>
    <xf numFmtId="0" fontId="0" fillId="27" borderId="13" xfId="0" applyFont="1" applyFill="1" applyBorder="1" applyAlignment="1" applyProtection="1">
      <alignment horizontal="center" vertical="center" textRotation="255" shrinkToFit="1"/>
      <protection locked="0"/>
    </xf>
    <xf numFmtId="0" fontId="0" fillId="27" borderId="0" xfId="0" applyFont="1" applyFill="1" applyBorder="1" applyAlignment="1" applyProtection="1">
      <alignment horizontal="center" vertical="center" textRotation="255"/>
      <protection locked="0"/>
    </xf>
    <xf numFmtId="0" fontId="7" fillId="0" borderId="36" xfId="0" applyFont="1" applyFill="1" applyBorder="1" applyAlignment="1" applyProtection="1">
      <alignment vertical="center" wrapText="1"/>
    </xf>
    <xf numFmtId="0" fontId="0" fillId="0" borderId="36" xfId="0" applyFill="1" applyBorder="1" applyAlignment="1" applyProtection="1">
      <alignment vertical="center" wrapText="1"/>
    </xf>
    <xf numFmtId="0" fontId="7" fillId="28" borderId="0" xfId="45" applyFont="1" applyFill="1" applyBorder="1" applyAlignment="1" applyProtection="1">
      <alignment horizontal="center" vertical="center"/>
      <protection locked="0"/>
    </xf>
    <xf numFmtId="0" fontId="7" fillId="0" borderId="43" xfId="0" applyFont="1" applyFill="1" applyBorder="1" applyAlignment="1" applyProtection="1">
      <alignment vertical="center" wrapText="1"/>
    </xf>
    <xf numFmtId="0" fontId="0" fillId="0" borderId="43" xfId="0" applyFill="1" applyBorder="1" applyAlignment="1" applyProtection="1">
      <alignment vertical="center" wrapText="1"/>
    </xf>
    <xf numFmtId="0" fontId="7" fillId="0" borderId="52" xfId="45" applyFont="1" applyBorder="1" applyAlignment="1" applyProtection="1">
      <alignment horizontal="right" vertical="center"/>
    </xf>
    <xf numFmtId="0" fontId="7" fillId="0" borderId="52" xfId="0" applyFont="1" applyBorder="1" applyAlignment="1" applyProtection="1">
      <alignment vertical="center"/>
    </xf>
    <xf numFmtId="0" fontId="7" fillId="0" borderId="52" xfId="45" applyFont="1" applyFill="1" applyBorder="1" applyProtection="1">
      <alignment vertical="center"/>
    </xf>
    <xf numFmtId="0" fontId="7" fillId="0" borderId="52" xfId="45" applyFont="1" applyBorder="1" applyProtection="1">
      <alignment vertical="center"/>
    </xf>
    <xf numFmtId="0" fontId="7" fillId="0" borderId="52" xfId="45" applyFont="1" applyFill="1" applyBorder="1" applyAlignment="1" applyProtection="1">
      <alignment horizontal="right" vertical="center"/>
    </xf>
    <xf numFmtId="0" fontId="0" fillId="0" borderId="0" xfId="0" applyFont="1" applyAlignment="1" applyProtection="1">
      <alignment vertical="center"/>
    </xf>
    <xf numFmtId="0" fontId="13" fillId="0" borderId="0"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13" fillId="0" borderId="36" xfId="0" applyFont="1" applyBorder="1" applyAlignment="1" applyProtection="1">
      <alignment horizontal="center" vertical="center" wrapText="1"/>
    </xf>
    <xf numFmtId="0" fontId="7" fillId="0" borderId="36" xfId="0" applyFont="1" applyBorder="1" applyAlignment="1" applyProtection="1">
      <alignment vertical="center" wrapText="1"/>
    </xf>
    <xf numFmtId="0" fontId="13" fillId="0" borderId="38" xfId="0" applyFont="1" applyBorder="1" applyAlignment="1" applyProtection="1">
      <alignment horizontal="center" vertical="center" wrapText="1"/>
    </xf>
    <xf numFmtId="0" fontId="7" fillId="0" borderId="0" xfId="0" applyFont="1" applyBorder="1" applyAlignment="1" applyProtection="1">
      <alignment horizontal="right" vertical="center" wrapText="1"/>
    </xf>
    <xf numFmtId="0" fontId="13" fillId="0" borderId="36" xfId="0" applyFont="1" applyFill="1" applyBorder="1" applyAlignment="1" applyProtection="1">
      <alignment vertical="center" wrapText="1"/>
    </xf>
    <xf numFmtId="0" fontId="0" fillId="0" borderId="12" xfId="45" applyFont="1" applyBorder="1" applyAlignment="1" applyProtection="1">
      <alignment horizontal="left" vertical="center" wrapText="1" shrinkToFit="1"/>
    </xf>
    <xf numFmtId="0" fontId="7" fillId="0" borderId="0" xfId="0" applyFont="1" applyBorder="1" applyAlignment="1" applyProtection="1">
      <alignment vertical="center" wrapText="1"/>
    </xf>
    <xf numFmtId="0" fontId="13" fillId="0" borderId="0" xfId="0" applyFont="1" applyFill="1" applyBorder="1" applyAlignment="1" applyProtection="1">
      <alignment vertical="center" wrapText="1"/>
    </xf>
    <xf numFmtId="0" fontId="0" fillId="0" borderId="80" xfId="45" applyFont="1" applyBorder="1" applyAlignment="1" applyProtection="1">
      <alignment horizontal="left" vertical="center" wrapText="1" shrinkToFit="1"/>
    </xf>
    <xf numFmtId="0" fontId="0" fillId="0" borderId="12" xfId="45" applyFont="1" applyBorder="1" applyAlignment="1" applyProtection="1">
      <alignment vertical="center" wrapText="1" shrinkToFit="1"/>
    </xf>
    <xf numFmtId="0" fontId="0" fillId="0" borderId="12" xfId="45" applyFont="1" applyBorder="1" applyAlignment="1" applyProtection="1">
      <alignment vertical="center" shrinkToFit="1"/>
    </xf>
    <xf numFmtId="0" fontId="0" fillId="28" borderId="36" xfId="0" applyFont="1" applyFill="1" applyBorder="1" applyAlignment="1" applyProtection="1">
      <alignment horizontal="center" vertical="center"/>
      <protection locked="0"/>
    </xf>
    <xf numFmtId="0" fontId="13" fillId="0" borderId="35" xfId="0" applyFont="1" applyBorder="1" applyAlignment="1" applyProtection="1">
      <alignment horizontal="center" vertical="center" wrapText="1"/>
    </xf>
    <xf numFmtId="0" fontId="7" fillId="0" borderId="35" xfId="0" applyFont="1" applyBorder="1" applyAlignment="1" applyProtection="1">
      <alignment vertical="center" wrapText="1"/>
    </xf>
    <xf numFmtId="0" fontId="13" fillId="0" borderId="35" xfId="0" applyFont="1" applyFill="1" applyBorder="1" applyAlignment="1" applyProtection="1">
      <alignment vertical="center" wrapText="1"/>
    </xf>
    <xf numFmtId="0" fontId="13" fillId="0" borderId="37" xfId="0" applyFont="1" applyBorder="1" applyAlignment="1" applyProtection="1">
      <alignment horizontal="center" vertical="center" wrapText="1"/>
    </xf>
    <xf numFmtId="0" fontId="0" fillId="0" borderId="16" xfId="0" applyFont="1" applyFill="1" applyBorder="1" applyAlignment="1" applyProtection="1">
      <alignment horizontal="right" vertical="center" wrapText="1"/>
    </xf>
    <xf numFmtId="0" fontId="0" fillId="28" borderId="0" xfId="0" applyFont="1" applyFill="1" applyBorder="1" applyAlignment="1" applyProtection="1">
      <alignment horizontal="center" vertical="center" wrapText="1"/>
      <protection locked="0"/>
    </xf>
    <xf numFmtId="0" fontId="0" fillId="0" borderId="0" xfId="0" applyFont="1" applyBorder="1" applyAlignment="1" applyProtection="1">
      <alignment horizontal="right" vertical="center"/>
    </xf>
    <xf numFmtId="0" fontId="0" fillId="0" borderId="0" xfId="0" applyFont="1" applyFill="1" applyBorder="1" applyAlignment="1" applyProtection="1">
      <alignment horizontal="center" vertical="center"/>
    </xf>
    <xf numFmtId="0" fontId="6" fillId="0" borderId="64" xfId="0" applyFont="1" applyBorder="1" applyAlignment="1" applyProtection="1">
      <alignment vertical="center"/>
    </xf>
    <xf numFmtId="0" fontId="0" fillId="28" borderId="47" xfId="0" applyFont="1" applyFill="1" applyBorder="1" applyAlignment="1" applyProtection="1">
      <alignment horizontal="center" vertical="center" wrapText="1"/>
      <protection locked="0"/>
    </xf>
    <xf numFmtId="0" fontId="13" fillId="0" borderId="47" xfId="0" applyFont="1" applyBorder="1" applyAlignment="1" applyProtection="1">
      <alignment horizontal="center" vertical="center" wrapText="1"/>
    </xf>
    <xf numFmtId="0" fontId="7" fillId="0" borderId="47" xfId="0" applyFont="1" applyBorder="1" applyAlignment="1" applyProtection="1">
      <alignment vertical="center" wrapText="1"/>
    </xf>
    <xf numFmtId="0" fontId="13" fillId="0" borderId="47" xfId="0" applyFont="1" applyFill="1" applyBorder="1" applyAlignment="1" applyProtection="1">
      <alignment vertical="center" wrapText="1"/>
    </xf>
    <xf numFmtId="0" fontId="7" fillId="0" borderId="47" xfId="0" applyFont="1" applyFill="1" applyBorder="1" applyAlignment="1" applyProtection="1">
      <alignment vertical="center" wrapText="1"/>
    </xf>
    <xf numFmtId="0" fontId="13" fillId="0" borderId="65" xfId="0" applyFont="1" applyBorder="1" applyAlignment="1" applyProtection="1">
      <alignment horizontal="center" vertical="center" wrapText="1"/>
    </xf>
    <xf numFmtId="0" fontId="7" fillId="0" borderId="13" xfId="0" applyFont="1" applyBorder="1" applyAlignment="1" applyProtection="1">
      <alignment vertical="center" wrapText="1"/>
    </xf>
    <xf numFmtId="0" fontId="7" fillId="0" borderId="13" xfId="0" applyFont="1" applyBorder="1" applyAlignment="1" applyProtection="1">
      <alignment horizontal="right" vertical="center" wrapText="1"/>
    </xf>
    <xf numFmtId="0" fontId="7" fillId="0" borderId="64" xfId="0" applyFont="1" applyBorder="1" applyAlignment="1" applyProtection="1">
      <alignment horizontal="right" vertical="center" wrapText="1"/>
    </xf>
    <xf numFmtId="0" fontId="0" fillId="0" borderId="13" xfId="0" applyFont="1" applyFill="1" applyBorder="1" applyAlignment="1" applyProtection="1">
      <alignment horizontal="right" vertical="center" wrapText="1"/>
    </xf>
    <xf numFmtId="0" fontId="0" fillId="28" borderId="36" xfId="0" applyFont="1" applyFill="1" applyBorder="1" applyAlignment="1" applyProtection="1">
      <alignment horizontal="center" vertical="center" wrapText="1"/>
      <protection locked="0"/>
    </xf>
    <xf numFmtId="0" fontId="0" fillId="0" borderId="31" xfId="45" applyFont="1" applyBorder="1" applyAlignment="1" applyProtection="1">
      <alignment vertical="center" shrinkToFit="1"/>
    </xf>
    <xf numFmtId="0" fontId="0" fillId="28" borderId="82" xfId="0" applyFont="1" applyFill="1" applyBorder="1" applyAlignment="1" applyProtection="1">
      <alignment vertical="center" wrapText="1"/>
      <protection locked="0"/>
    </xf>
    <xf numFmtId="0" fontId="5" fillId="0" borderId="38" xfId="0" applyFont="1" applyBorder="1" applyAlignment="1" applyProtection="1">
      <alignment vertical="top" textRotation="255"/>
    </xf>
    <xf numFmtId="0" fontId="0" fillId="0" borderId="40" xfId="45" applyFont="1" applyBorder="1" applyAlignment="1" applyProtection="1">
      <alignment horizontal="left" vertical="center" wrapText="1" shrinkToFit="1"/>
    </xf>
    <xf numFmtId="0" fontId="0" fillId="28" borderId="43" xfId="0" applyFont="1" applyFill="1" applyBorder="1" applyAlignment="1" applyProtection="1">
      <alignment horizontal="center" vertical="center" wrapText="1"/>
      <protection locked="0"/>
    </xf>
    <xf numFmtId="0" fontId="13" fillId="0" borderId="43" xfId="0" applyFont="1" applyBorder="1" applyAlignment="1" applyProtection="1">
      <alignment horizontal="center" vertical="center" wrapText="1"/>
    </xf>
    <xf numFmtId="0" fontId="7" fillId="0" borderId="43" xfId="0" applyFont="1" applyBorder="1" applyAlignment="1" applyProtection="1">
      <alignment vertical="center" wrapText="1"/>
    </xf>
    <xf numFmtId="0" fontId="13" fillId="0" borderId="43" xfId="0" applyFont="1" applyFill="1" applyBorder="1" applyAlignment="1" applyProtection="1">
      <alignment vertical="center" wrapText="1"/>
    </xf>
    <xf numFmtId="0" fontId="13" fillId="0" borderId="56" xfId="0" applyFont="1" applyBorder="1" applyAlignment="1" applyProtection="1">
      <alignment horizontal="center" vertical="center" wrapText="1"/>
    </xf>
    <xf numFmtId="0" fontId="7" fillId="25" borderId="20" xfId="45" applyFont="1" applyFill="1" applyBorder="1" applyProtection="1">
      <alignment vertical="center"/>
      <protection locked="0"/>
    </xf>
    <xf numFmtId="56" fontId="0" fillId="0" borderId="13" xfId="0" quotePrefix="1" applyNumberFormat="1" applyFont="1" applyBorder="1" applyAlignment="1" applyProtection="1">
      <alignment vertical="center"/>
    </xf>
    <xf numFmtId="56" fontId="0" fillId="0" borderId="33" xfId="0" quotePrefix="1" applyNumberFormat="1" applyFont="1" applyBorder="1" applyAlignment="1" applyProtection="1">
      <alignment vertical="center"/>
    </xf>
    <xf numFmtId="0" fontId="0" fillId="0" borderId="0" xfId="0" applyFill="1" applyAlignment="1" applyProtection="1">
      <alignment vertical="center" wrapText="1"/>
    </xf>
    <xf numFmtId="0" fontId="0" fillId="0" borderId="0" xfId="0" applyFont="1" applyFill="1" applyAlignment="1" applyProtection="1">
      <alignment horizontal="center" vertical="center" wrapText="1"/>
    </xf>
    <xf numFmtId="0" fontId="7" fillId="0" borderId="0" xfId="0" applyFont="1" applyFill="1" applyAlignment="1" applyProtection="1">
      <alignment vertical="center"/>
    </xf>
    <xf numFmtId="0" fontId="7" fillId="0" borderId="13" xfId="0" applyFont="1" applyBorder="1" applyAlignment="1" applyProtection="1">
      <alignment vertical="center" textRotation="255"/>
    </xf>
    <xf numFmtId="0" fontId="0" fillId="0" borderId="13" xfId="0" applyFont="1" applyBorder="1" applyAlignment="1" applyProtection="1">
      <alignment horizontal="center" vertical="center"/>
    </xf>
    <xf numFmtId="0" fontId="0" fillId="27" borderId="13" xfId="0" applyFont="1" applyFill="1" applyBorder="1" applyAlignment="1" applyProtection="1">
      <alignment horizontal="center" vertical="center"/>
      <protection locked="0"/>
    </xf>
    <xf numFmtId="0" fontId="49" fillId="0" borderId="33" xfId="0" applyFont="1" applyBorder="1" applyAlignment="1" applyProtection="1">
      <alignment vertical="center"/>
    </xf>
    <xf numFmtId="0" fontId="0" fillId="0" borderId="13"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36" xfId="0" applyFont="1" applyFill="1" applyBorder="1" applyAlignment="1" applyProtection="1">
      <alignment horizontal="center" vertical="center" wrapText="1"/>
    </xf>
    <xf numFmtId="0" fontId="7" fillId="0" borderId="36" xfId="0" applyFont="1" applyFill="1" applyBorder="1" applyAlignment="1" applyProtection="1">
      <alignment horizontal="center" vertical="center" wrapText="1"/>
    </xf>
    <xf numFmtId="0" fontId="13" fillId="0" borderId="47"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0" fontId="13" fillId="0" borderId="43" xfId="0" applyFont="1" applyFill="1" applyBorder="1" applyAlignment="1" applyProtection="1">
      <alignment horizontal="center" vertical="center" wrapText="1"/>
    </xf>
    <xf numFmtId="0" fontId="6" fillId="28" borderId="36" xfId="45" applyFont="1" applyFill="1" applyBorder="1" applyAlignment="1" applyProtection="1">
      <alignment horizontal="center" vertical="center"/>
      <protection locked="0"/>
    </xf>
    <xf numFmtId="0" fontId="0" fillId="0" borderId="0" xfId="45" applyFont="1" applyFill="1" applyBorder="1" applyAlignment="1" applyProtection="1">
      <alignment horizontal="center" vertical="center"/>
    </xf>
    <xf numFmtId="0" fontId="6" fillId="0" borderId="29" xfId="45" applyFont="1" applyBorder="1" applyAlignment="1" applyProtection="1">
      <alignment vertical="center" wrapText="1"/>
    </xf>
    <xf numFmtId="0" fontId="6" fillId="0" borderId="31" xfId="0" applyFont="1" applyBorder="1" applyAlignment="1" applyProtection="1">
      <alignment horizontal="center" vertical="center" shrinkToFit="1"/>
      <protection locked="0"/>
    </xf>
    <xf numFmtId="0" fontId="7" fillId="0" borderId="83" xfId="45" applyFont="1" applyBorder="1" applyAlignment="1" applyProtection="1">
      <alignment horizontal="left" vertical="center"/>
    </xf>
    <xf numFmtId="0" fontId="7" fillId="0" borderId="83" xfId="45" applyFont="1" applyBorder="1" applyAlignment="1" applyProtection="1">
      <alignment horizontal="center" vertical="center"/>
    </xf>
    <xf numFmtId="0" fontId="7" fillId="0" borderId="84" xfId="45" applyFont="1" applyBorder="1" applyAlignment="1" applyProtection="1">
      <alignment horizontal="center" vertical="center"/>
    </xf>
    <xf numFmtId="0" fontId="6" fillId="24" borderId="85" xfId="45" applyFont="1" applyFill="1" applyBorder="1" applyProtection="1">
      <alignment vertical="center"/>
      <protection locked="0"/>
    </xf>
    <xf numFmtId="0" fontId="7" fillId="25" borderId="86" xfId="45" applyFont="1" applyFill="1" applyBorder="1" applyProtection="1">
      <alignment vertical="center"/>
      <protection locked="0"/>
    </xf>
    <xf numFmtId="0" fontId="7" fillId="0" borderId="37" xfId="0" applyFont="1" applyBorder="1" applyAlignment="1" applyProtection="1">
      <alignment vertical="center" wrapText="1"/>
    </xf>
    <xf numFmtId="0" fontId="7" fillId="0" borderId="33" xfId="0" applyFont="1" applyBorder="1" applyAlignment="1" applyProtection="1">
      <alignment vertical="center" wrapText="1"/>
    </xf>
    <xf numFmtId="0" fontId="0" fillId="0" borderId="39" xfId="45" applyFont="1" applyBorder="1" applyAlignment="1" applyProtection="1">
      <alignment horizontal="left" vertical="center" shrinkToFit="1"/>
    </xf>
    <xf numFmtId="0" fontId="0" fillId="0" borderId="46" xfId="45" applyFont="1" applyBorder="1" applyAlignment="1" applyProtection="1">
      <alignment horizontal="left" vertical="center" shrinkToFit="1"/>
    </xf>
    <xf numFmtId="0" fontId="0" fillId="0" borderId="87" xfId="45" applyFont="1" applyBorder="1" applyAlignment="1" applyProtection="1">
      <alignment horizontal="left" vertical="center" shrinkToFit="1"/>
    </xf>
    <xf numFmtId="0" fontId="0" fillId="0" borderId="25" xfId="0" applyBorder="1">
      <alignment vertical="center"/>
    </xf>
    <xf numFmtId="0" fontId="0" fillId="0" borderId="54" xfId="0" applyBorder="1">
      <alignment vertical="center"/>
    </xf>
    <xf numFmtId="0" fontId="5" fillId="0" borderId="45" xfId="0" applyFont="1" applyBorder="1">
      <alignment vertical="center"/>
    </xf>
    <xf numFmtId="0" fontId="5" fillId="0" borderId="45" xfId="43" applyFont="1" applyBorder="1" applyProtection="1">
      <alignment vertical="center"/>
    </xf>
    <xf numFmtId="0" fontId="5" fillId="0" borderId="25" xfId="0" applyFont="1" applyBorder="1">
      <alignment vertical="center"/>
    </xf>
    <xf numFmtId="0" fontId="5" fillId="0" borderId="45" xfId="45" applyFont="1" applyFill="1" applyBorder="1" applyProtection="1">
      <alignment vertical="center"/>
    </xf>
    <xf numFmtId="0" fontId="5" fillId="0" borderId="45" xfId="45" applyFont="1" applyFill="1" applyBorder="1" applyAlignment="1" applyProtection="1">
      <alignment vertical="center"/>
    </xf>
    <xf numFmtId="0" fontId="0" fillId="0" borderId="37" xfId="0" applyBorder="1">
      <alignment vertical="center"/>
    </xf>
    <xf numFmtId="0" fontId="5" fillId="0" borderId="25" xfId="45" applyFont="1" applyFill="1" applyBorder="1" applyProtection="1">
      <alignment vertical="center"/>
    </xf>
    <xf numFmtId="0" fontId="5" fillId="0" borderId="45" xfId="45" applyFont="1" applyBorder="1" applyProtection="1">
      <alignment vertical="center"/>
    </xf>
    <xf numFmtId="0" fontId="5" fillId="0" borderId="25" xfId="45" applyFont="1" applyBorder="1" applyProtection="1">
      <alignment vertical="center"/>
    </xf>
    <xf numFmtId="0" fontId="5" fillId="0" borderId="25" xfId="43" applyFont="1" applyBorder="1" applyProtection="1">
      <alignment vertical="center"/>
    </xf>
    <xf numFmtId="0" fontId="5" fillId="0" borderId="25" xfId="0" applyFont="1" applyFill="1" applyBorder="1" applyAlignment="1" applyProtection="1">
      <alignment horizontal="left" vertical="center"/>
    </xf>
    <xf numFmtId="0" fontId="3" fillId="0" borderId="45" xfId="45" applyFont="1" applyBorder="1" applyProtection="1">
      <alignment vertical="center"/>
    </xf>
    <xf numFmtId="0" fontId="6" fillId="0" borderId="45" xfId="45" applyFont="1" applyBorder="1" applyProtection="1">
      <alignment vertical="center"/>
    </xf>
    <xf numFmtId="0" fontId="7" fillId="25" borderId="17" xfId="45" applyFont="1" applyFill="1" applyBorder="1" applyAlignment="1" applyProtection="1">
      <alignment vertical="center" wrapText="1" shrinkToFit="1"/>
      <protection locked="0"/>
    </xf>
    <xf numFmtId="0" fontId="0" fillId="0" borderId="122" xfId="0" applyBorder="1">
      <alignment vertical="center"/>
    </xf>
    <xf numFmtId="0" fontId="0" fillId="0" borderId="122" xfId="0" applyFill="1" applyBorder="1">
      <alignment vertical="center"/>
    </xf>
    <xf numFmtId="0" fontId="3" fillId="0" borderId="0" xfId="45" applyFont="1" applyBorder="1" applyProtection="1">
      <alignment vertical="center"/>
    </xf>
    <xf numFmtId="0" fontId="0" fillId="0" borderId="0" xfId="0" applyFont="1" applyFill="1" applyBorder="1" applyAlignment="1" applyProtection="1">
      <alignment horizontal="left" vertical="center"/>
    </xf>
    <xf numFmtId="0" fontId="0" fillId="0" borderId="0" xfId="45" applyFont="1" applyFill="1" applyBorder="1" applyProtection="1">
      <alignment vertical="center"/>
    </xf>
    <xf numFmtId="0" fontId="0" fillId="0" borderId="0" xfId="43" applyFont="1" applyBorder="1" applyProtection="1">
      <alignment vertical="center"/>
    </xf>
    <xf numFmtId="0" fontId="6" fillId="0" borderId="31" xfId="0" applyFont="1" applyFill="1" applyBorder="1" applyAlignment="1" applyProtection="1">
      <alignment vertical="top"/>
    </xf>
    <xf numFmtId="0" fontId="6" fillId="0" borderId="12" xfId="0" applyFont="1" applyBorder="1" applyAlignment="1">
      <alignment vertical="center" wrapText="1"/>
    </xf>
    <xf numFmtId="0" fontId="7" fillId="0" borderId="0" xfId="0" applyFont="1">
      <alignment vertical="center"/>
    </xf>
    <xf numFmtId="0" fontId="6" fillId="0" borderId="0" xfId="0" applyFont="1" applyAlignment="1" applyProtection="1">
      <alignment horizontal="right" vertical="center" shrinkToFit="1"/>
    </xf>
    <xf numFmtId="0" fontId="6" fillId="0" borderId="16" xfId="0" applyFont="1" applyFill="1" applyBorder="1" applyAlignment="1" applyProtection="1">
      <alignment horizontal="right" vertical="center"/>
    </xf>
    <xf numFmtId="0" fontId="6" fillId="0" borderId="35" xfId="0" applyFont="1" applyFill="1" applyBorder="1" applyAlignment="1" applyProtection="1">
      <alignment horizontal="right" vertical="center"/>
    </xf>
    <xf numFmtId="0" fontId="6" fillId="0" borderId="36" xfId="0" applyFont="1" applyFill="1" applyBorder="1" applyAlignment="1" applyProtection="1">
      <alignment horizontal="right" vertical="center"/>
    </xf>
    <xf numFmtId="0" fontId="6" fillId="0" borderId="31" xfId="0" applyFont="1" applyBorder="1" applyAlignment="1" applyProtection="1">
      <alignment vertical="center" wrapText="1"/>
    </xf>
    <xf numFmtId="0" fontId="6" fillId="0" borderId="35" xfId="0" applyFont="1" applyFill="1" applyBorder="1" applyAlignment="1" applyProtection="1">
      <alignment vertical="center" shrinkToFit="1"/>
    </xf>
    <xf numFmtId="0" fontId="5" fillId="0" borderId="28" xfId="0" applyFont="1" applyFill="1" applyBorder="1" applyAlignment="1" applyProtection="1">
      <alignment vertical="top"/>
    </xf>
    <xf numFmtId="0" fontId="6" fillId="0" borderId="16" xfId="0" applyFont="1" applyFill="1" applyBorder="1" applyAlignment="1" applyProtection="1">
      <alignment horizontal="center" vertical="center"/>
    </xf>
    <xf numFmtId="0" fontId="6" fillId="0" borderId="12" xfId="0" applyFont="1" applyFill="1" applyBorder="1" applyAlignment="1">
      <alignment vertical="top"/>
    </xf>
    <xf numFmtId="0" fontId="6" fillId="0" borderId="13" xfId="0" applyFont="1" applyFill="1" applyBorder="1" applyAlignment="1" applyProtection="1">
      <alignment horizontal="center" vertical="center"/>
    </xf>
    <xf numFmtId="0" fontId="1" fillId="0" borderId="0" xfId="0" quotePrefix="1" applyFont="1" applyAlignment="1" applyProtection="1">
      <alignment vertical="center"/>
    </xf>
    <xf numFmtId="0" fontId="50" fillId="0" borderId="0" xfId="0" applyFont="1" applyAlignment="1" applyProtection="1">
      <alignment vertical="center"/>
    </xf>
    <xf numFmtId="0" fontId="0" fillId="0" borderId="25" xfId="0" applyFont="1" applyBorder="1" applyAlignment="1" applyProtection="1">
      <alignment vertical="center"/>
    </xf>
    <xf numFmtId="0" fontId="6" fillId="0" borderId="32" xfId="0" applyFont="1" applyBorder="1" applyAlignment="1" applyProtection="1">
      <alignment vertical="center"/>
    </xf>
    <xf numFmtId="0" fontId="6" fillId="0" borderId="40" xfId="0" applyFont="1" applyFill="1" applyBorder="1" applyAlignment="1" applyProtection="1">
      <alignment vertical="center"/>
    </xf>
    <xf numFmtId="0" fontId="6" fillId="0" borderId="43" xfId="0" applyFont="1" applyFill="1" applyBorder="1" applyAlignment="1" applyProtection="1">
      <alignment horizontal="center" vertical="center"/>
    </xf>
    <xf numFmtId="0" fontId="6" fillId="0" borderId="28" xfId="0" applyFont="1" applyBorder="1" applyAlignment="1" applyProtection="1">
      <alignment vertical="top" wrapText="1"/>
    </xf>
    <xf numFmtId="0" fontId="7" fillId="0" borderId="13" xfId="45" applyFont="1" applyBorder="1" applyAlignment="1" applyProtection="1">
      <alignment horizontal="right" vertical="center"/>
    </xf>
    <xf numFmtId="0" fontId="7" fillId="0" borderId="66" xfId="45" applyFont="1" applyFill="1" applyBorder="1" applyAlignment="1" applyProtection="1">
      <alignment horizontal="right" vertical="center"/>
    </xf>
    <xf numFmtId="0" fontId="7" fillId="0" borderId="66" xfId="45" applyFont="1" applyBorder="1" applyAlignment="1" applyProtection="1">
      <alignment horizontal="right" vertical="center"/>
    </xf>
    <xf numFmtId="0" fontId="7" fillId="0" borderId="66" xfId="45" applyFont="1" applyFill="1" applyBorder="1" applyAlignment="1" applyProtection="1">
      <alignment horizontal="left" vertical="center"/>
    </xf>
    <xf numFmtId="0" fontId="7" fillId="0" borderId="66" xfId="45" applyFont="1" applyBorder="1" applyProtection="1">
      <alignment vertical="center"/>
    </xf>
    <xf numFmtId="0" fontId="0" fillId="0" borderId="66" xfId="0" applyFill="1" applyBorder="1" applyAlignment="1" applyProtection="1">
      <alignment vertical="center" wrapText="1"/>
    </xf>
    <xf numFmtId="0" fontId="7" fillId="0" borderId="67" xfId="45" applyFont="1" applyBorder="1" applyProtection="1">
      <alignment vertical="center"/>
    </xf>
    <xf numFmtId="0" fontId="6" fillId="0" borderId="36" xfId="0" applyFont="1" applyFill="1" applyBorder="1" applyProtection="1">
      <alignment vertical="center"/>
    </xf>
    <xf numFmtId="0" fontId="7" fillId="0" borderId="37" xfId="0" applyFont="1" applyBorder="1" applyAlignment="1" applyProtection="1">
      <alignment vertical="center"/>
    </xf>
    <xf numFmtId="0" fontId="51" fillId="0" borderId="13" xfId="0" applyFont="1" applyBorder="1" applyAlignment="1" applyProtection="1">
      <alignment vertical="center"/>
    </xf>
    <xf numFmtId="0" fontId="0" fillId="0" borderId="28" xfId="0" applyFont="1" applyBorder="1" applyAlignment="1" applyProtection="1">
      <alignment vertical="center"/>
    </xf>
    <xf numFmtId="0" fontId="7" fillId="24" borderId="35" xfId="0" applyFont="1" applyFill="1" applyBorder="1" applyProtection="1">
      <alignment vertical="center"/>
      <protection locked="0"/>
    </xf>
    <xf numFmtId="0" fontId="7" fillId="24" borderId="0" xfId="0" applyFont="1" applyFill="1" applyBorder="1" applyProtection="1">
      <alignment vertical="center"/>
      <protection locked="0"/>
    </xf>
    <xf numFmtId="0" fontId="7" fillId="0" borderId="0" xfId="0" applyFont="1" applyBorder="1" applyAlignment="1" applyProtection="1">
      <alignment horizontal="left" vertical="center" wrapText="1"/>
    </xf>
    <xf numFmtId="0" fontId="52" fillId="0" borderId="12" xfId="0" applyFont="1" applyBorder="1" applyAlignment="1" applyProtection="1">
      <alignment vertical="center" wrapText="1"/>
    </xf>
    <xf numFmtId="0" fontId="5" fillId="0" borderId="32" xfId="0" applyFont="1" applyBorder="1" applyAlignment="1" applyProtection="1">
      <alignment vertical="top" textRotation="255"/>
    </xf>
    <xf numFmtId="0" fontId="0" fillId="28" borderId="16" xfId="0" applyFont="1" applyFill="1" applyBorder="1" applyAlignment="1" applyProtection="1">
      <alignment horizontal="center" vertical="center" wrapText="1"/>
      <protection locked="0"/>
    </xf>
    <xf numFmtId="0" fontId="0" fillId="0" borderId="0" xfId="0" applyFont="1" applyBorder="1" applyAlignment="1" applyProtection="1">
      <alignment vertical="top" wrapText="1"/>
    </xf>
    <xf numFmtId="0" fontId="7" fillId="0" borderId="33" xfId="0" applyFont="1" applyBorder="1" applyAlignment="1" applyProtection="1">
      <alignment horizontal="left" vertical="center" wrapText="1"/>
    </xf>
    <xf numFmtId="0" fontId="0" fillId="0" borderId="69" xfId="0" applyFont="1" applyFill="1" applyBorder="1" applyAlignment="1" applyProtection="1">
      <alignment vertical="center"/>
      <protection locked="0"/>
    </xf>
    <xf numFmtId="0" fontId="53" fillId="0" borderId="47" xfId="0" applyFont="1" applyFill="1" applyBorder="1" applyAlignment="1" applyProtection="1">
      <alignment vertical="center"/>
      <protection locked="0"/>
    </xf>
    <xf numFmtId="0" fontId="0" fillId="0" borderId="69" xfId="0" applyFont="1" applyFill="1" applyBorder="1" applyAlignment="1" applyProtection="1">
      <alignment horizontal="center" vertical="center"/>
      <protection locked="0"/>
    </xf>
    <xf numFmtId="0" fontId="0" fillId="28" borderId="110" xfId="0" applyFont="1" applyFill="1" applyBorder="1" applyAlignment="1" applyProtection="1">
      <alignment horizontal="center" vertical="center" wrapText="1"/>
      <protection locked="0"/>
    </xf>
    <xf numFmtId="0" fontId="7" fillId="0" borderId="68" xfId="0" applyFont="1" applyBorder="1" applyAlignment="1" applyProtection="1">
      <alignment vertical="center"/>
    </xf>
    <xf numFmtId="0" fontId="13" fillId="0" borderId="68" xfId="0" applyFont="1" applyBorder="1" applyAlignment="1" applyProtection="1">
      <alignment horizontal="center" vertical="center" wrapText="1"/>
    </xf>
    <xf numFmtId="0" fontId="7" fillId="0" borderId="68" xfId="0" applyFont="1" applyBorder="1" applyAlignment="1" applyProtection="1">
      <alignment vertical="center" wrapText="1"/>
    </xf>
    <xf numFmtId="0" fontId="13" fillId="0" borderId="68" xfId="0" applyFont="1" applyFill="1" applyBorder="1" applyAlignment="1" applyProtection="1">
      <alignment vertical="center" wrapText="1"/>
    </xf>
    <xf numFmtId="0" fontId="7" fillId="0" borderId="68" xfId="0" applyFont="1" applyFill="1" applyBorder="1" applyAlignment="1" applyProtection="1">
      <alignment vertical="center" wrapText="1"/>
    </xf>
    <xf numFmtId="0" fontId="13" fillId="0" borderId="68" xfId="0" applyFont="1" applyFill="1" applyBorder="1" applyAlignment="1" applyProtection="1">
      <alignment horizontal="center" vertical="center" wrapText="1"/>
    </xf>
    <xf numFmtId="0" fontId="7" fillId="0" borderId="68" xfId="0" applyFont="1" applyFill="1" applyBorder="1" applyAlignment="1" applyProtection="1">
      <alignment horizontal="center" vertical="center" wrapText="1"/>
    </xf>
    <xf numFmtId="0" fontId="13" fillId="0" borderId="111" xfId="0" applyFont="1" applyBorder="1" applyAlignment="1" applyProtection="1">
      <alignment horizontal="center" vertical="center" wrapText="1"/>
    </xf>
    <xf numFmtId="0" fontId="7" fillId="0" borderId="112" xfId="0" applyFont="1" applyBorder="1" applyAlignment="1" applyProtection="1">
      <alignment horizontal="right" vertical="center" wrapText="1"/>
    </xf>
    <xf numFmtId="0" fontId="0" fillId="28" borderId="114" xfId="0" applyFont="1" applyFill="1" applyBorder="1" applyAlignment="1" applyProtection="1">
      <alignment horizontal="center" vertical="center" wrapText="1"/>
      <protection locked="0"/>
    </xf>
    <xf numFmtId="0" fontId="7" fillId="0" borderId="115" xfId="0" applyFont="1" applyFill="1" applyBorder="1" applyAlignment="1" applyProtection="1">
      <alignment vertical="center"/>
    </xf>
    <xf numFmtId="0" fontId="55" fillId="0" borderId="0" xfId="0" applyFont="1" applyBorder="1" applyAlignment="1" applyProtection="1">
      <alignment vertical="center"/>
    </xf>
    <xf numFmtId="0" fontId="55" fillId="0" borderId="112" xfId="0" applyFont="1" applyBorder="1" applyAlignment="1" applyProtection="1">
      <alignment vertical="center" wrapText="1"/>
    </xf>
    <xf numFmtId="0" fontId="0" fillId="28" borderId="95" xfId="0" applyFont="1" applyFill="1" applyBorder="1" applyAlignment="1" applyProtection="1">
      <alignment horizontal="center" vertical="center" wrapText="1"/>
      <protection locked="0"/>
    </xf>
    <xf numFmtId="0" fontId="57" fillId="0" borderId="0" xfId="0" applyFont="1" applyBorder="1" applyAlignment="1" applyProtection="1">
      <alignment horizontal="center" vertical="center" wrapText="1"/>
    </xf>
    <xf numFmtId="0" fontId="55" fillId="0" borderId="0" xfId="0" applyFont="1" applyBorder="1" applyAlignment="1" applyProtection="1">
      <alignment vertical="center" wrapText="1"/>
    </xf>
    <xf numFmtId="0" fontId="57"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0" fontId="0" fillId="0" borderId="108" xfId="0" applyFont="1" applyBorder="1" applyAlignment="1" applyProtection="1">
      <alignment horizontal="center" vertical="center"/>
    </xf>
    <xf numFmtId="0" fontId="55" fillId="0" borderId="116" xfId="0" applyFont="1" applyBorder="1" applyAlignment="1" applyProtection="1">
      <alignment vertical="center" wrapText="1"/>
    </xf>
    <xf numFmtId="0" fontId="0" fillId="0" borderId="109" xfId="0" applyFont="1" applyBorder="1" applyAlignment="1" applyProtection="1">
      <alignment horizontal="center" vertical="center"/>
    </xf>
    <xf numFmtId="0" fontId="55" fillId="0" borderId="13" xfId="0" applyFont="1" applyFill="1" applyBorder="1" applyAlignment="1" applyProtection="1">
      <alignment vertical="center" wrapText="1"/>
    </xf>
    <xf numFmtId="0" fontId="0" fillId="28" borderId="118" xfId="0" applyFont="1" applyFill="1" applyBorder="1" applyAlignment="1" applyProtection="1">
      <alignment horizontal="center" vertical="center" wrapText="1"/>
      <protection locked="0"/>
    </xf>
    <xf numFmtId="0" fontId="7" fillId="0" borderId="106" xfId="0" applyFont="1" applyBorder="1" applyAlignment="1" applyProtection="1">
      <alignment vertical="center" wrapText="1"/>
    </xf>
    <xf numFmtId="0" fontId="53" fillId="0" borderId="0" xfId="0" applyFont="1" applyFill="1" applyBorder="1" applyAlignment="1" applyProtection="1">
      <alignment vertical="center"/>
      <protection locked="0"/>
    </xf>
    <xf numFmtId="0" fontId="13" fillId="0" borderId="66" xfId="0" applyFont="1" applyBorder="1" applyAlignment="1" applyProtection="1">
      <alignment horizontal="center" vertical="center" wrapText="1"/>
    </xf>
    <xf numFmtId="0" fontId="7" fillId="0" borderId="66" xfId="0" applyFont="1" applyBorder="1" applyAlignment="1" applyProtection="1">
      <alignment vertical="center" wrapText="1"/>
    </xf>
    <xf numFmtId="0" fontId="13" fillId="0" borderId="66" xfId="0" applyFont="1" applyFill="1" applyBorder="1" applyAlignment="1" applyProtection="1">
      <alignment vertical="center" wrapText="1"/>
    </xf>
    <xf numFmtId="0" fontId="13" fillId="0" borderId="66" xfId="0" applyFont="1" applyFill="1" applyBorder="1" applyAlignment="1" applyProtection="1">
      <alignment horizontal="center" vertical="center" wrapText="1"/>
    </xf>
    <xf numFmtId="0" fontId="7" fillId="0" borderId="66" xfId="0" applyFont="1" applyFill="1" applyBorder="1" applyAlignment="1" applyProtection="1">
      <alignment horizontal="center" vertical="center" wrapText="1"/>
    </xf>
    <xf numFmtId="0" fontId="13" fillId="0" borderId="67" xfId="0" applyFont="1" applyBorder="1" applyAlignment="1" applyProtection="1">
      <alignment horizontal="center" vertical="center" wrapText="1"/>
    </xf>
    <xf numFmtId="0" fontId="13" fillId="0" borderId="120" xfId="0" applyFont="1" applyBorder="1" applyAlignment="1" applyProtection="1">
      <alignment horizontal="center" vertical="center" wrapText="1"/>
    </xf>
    <xf numFmtId="0" fontId="7" fillId="0" borderId="120" xfId="0" applyFont="1" applyBorder="1" applyAlignment="1" applyProtection="1">
      <alignment vertical="center" wrapText="1"/>
    </xf>
    <xf numFmtId="0" fontId="13" fillId="0" borderId="120" xfId="0" applyFont="1" applyFill="1" applyBorder="1" applyAlignment="1" applyProtection="1">
      <alignment vertical="center" wrapText="1"/>
    </xf>
    <xf numFmtId="0" fontId="7" fillId="0" borderId="120" xfId="0" applyFont="1" applyFill="1" applyBorder="1" applyAlignment="1" applyProtection="1">
      <alignment vertical="center" wrapText="1"/>
    </xf>
    <xf numFmtId="0" fontId="13" fillId="0" borderId="120" xfId="0" applyFont="1" applyFill="1" applyBorder="1" applyAlignment="1" applyProtection="1">
      <alignment horizontal="center" vertical="center" wrapText="1"/>
    </xf>
    <xf numFmtId="0" fontId="7" fillId="0" borderId="120" xfId="0" applyFont="1" applyFill="1" applyBorder="1" applyAlignment="1" applyProtection="1">
      <alignment horizontal="center" vertical="center" wrapText="1"/>
    </xf>
    <xf numFmtId="0" fontId="13" fillId="0" borderId="121" xfId="0" applyFont="1" applyBorder="1" applyAlignment="1" applyProtection="1">
      <alignment horizontal="center" vertical="center" wrapText="1"/>
    </xf>
    <xf numFmtId="0" fontId="0" fillId="0" borderId="93" xfId="0" applyFont="1" applyBorder="1" applyAlignment="1" applyProtection="1">
      <alignment horizontal="center" vertical="center"/>
    </xf>
    <xf numFmtId="49" fontId="0" fillId="0" borderId="25" xfId="0" applyNumberFormat="1" applyFont="1" applyBorder="1" applyAlignment="1" applyProtection="1">
      <alignment vertical="center" wrapText="1"/>
    </xf>
    <xf numFmtId="0" fontId="0" fillId="0" borderId="28" xfId="0" applyFont="1" applyBorder="1" applyAlignment="1" applyProtection="1">
      <alignment vertical="top" wrapText="1"/>
    </xf>
    <xf numFmtId="0" fontId="49" fillId="0" borderId="28" xfId="0" applyFont="1" applyBorder="1" applyAlignment="1" applyProtection="1">
      <alignment vertical="top" wrapText="1"/>
    </xf>
    <xf numFmtId="0" fontId="6" fillId="0" borderId="32" xfId="0" applyFont="1" applyBorder="1" applyAlignment="1" applyProtection="1">
      <alignment vertical="top"/>
    </xf>
    <xf numFmtId="0" fontId="0" fillId="0" borderId="33" xfId="0" applyBorder="1" applyAlignment="1" applyProtection="1">
      <alignment vertical="top" textRotation="255"/>
    </xf>
    <xf numFmtId="0" fontId="0" fillId="0" borderId="33" xfId="0" applyBorder="1" applyAlignment="1" applyProtection="1">
      <alignment horizontal="center" vertical="top" textRotation="255"/>
    </xf>
    <xf numFmtId="0" fontId="7" fillId="0" borderId="120" xfId="0" applyFont="1" applyBorder="1" applyAlignment="1" applyProtection="1">
      <alignment vertical="center"/>
    </xf>
    <xf numFmtId="0" fontId="7" fillId="0" borderId="112" xfId="0" applyFont="1" applyBorder="1" applyAlignment="1" applyProtection="1">
      <alignment vertical="center" wrapText="1"/>
    </xf>
    <xf numFmtId="0" fontId="7" fillId="0" borderId="116" xfId="0" applyFont="1" applyBorder="1" applyAlignment="1" applyProtection="1">
      <alignment vertical="center" wrapText="1"/>
    </xf>
    <xf numFmtId="0" fontId="7" fillId="0" borderId="13" xfId="0" applyFont="1" applyFill="1" applyBorder="1" applyAlignment="1" applyProtection="1">
      <alignment vertical="center" wrapText="1"/>
    </xf>
    <xf numFmtId="0" fontId="7" fillId="0" borderId="64" xfId="0" applyFont="1" applyFill="1" applyBorder="1" applyAlignment="1" applyProtection="1">
      <alignment vertical="center" wrapText="1"/>
    </xf>
    <xf numFmtId="0" fontId="5" fillId="0" borderId="0" xfId="0" applyFont="1" applyFill="1" applyBorder="1" applyAlignment="1" applyProtection="1">
      <alignment vertical="center"/>
      <protection locked="0"/>
    </xf>
    <xf numFmtId="0" fontId="7" fillId="0" borderId="0" xfId="0" applyFont="1" applyBorder="1" applyAlignment="1" applyProtection="1">
      <alignment horizontal="left" vertical="center" wrapText="1"/>
    </xf>
    <xf numFmtId="0" fontId="7" fillId="0" borderId="33" xfId="0" applyFont="1" applyBorder="1" applyAlignment="1" applyProtection="1">
      <alignment horizontal="left" vertical="center" wrapText="1"/>
    </xf>
    <xf numFmtId="0" fontId="5" fillId="0" borderId="28" xfId="0" applyFont="1" applyBorder="1" applyAlignment="1" applyProtection="1">
      <alignment horizontal="center" vertical="top" textRotation="255"/>
    </xf>
    <xf numFmtId="0" fontId="7" fillId="0" borderId="36" xfId="0" applyFont="1" applyBorder="1" applyAlignment="1" applyProtection="1">
      <alignment horizontal="center" vertical="center" wrapText="1"/>
    </xf>
    <xf numFmtId="0" fontId="7" fillId="0" borderId="54" xfId="0" applyFont="1" applyBorder="1" applyAlignment="1" applyProtection="1">
      <alignment horizontal="center" vertical="center" shrinkToFit="1"/>
    </xf>
    <xf numFmtId="0" fontId="0" fillId="0" borderId="28" xfId="0" applyBorder="1" applyAlignment="1" applyProtection="1">
      <alignment vertical="top" textRotation="255"/>
    </xf>
    <xf numFmtId="0" fontId="0" fillId="0" borderId="32" xfId="0" applyBorder="1" applyAlignment="1" applyProtection="1">
      <alignment vertical="top" textRotation="255"/>
    </xf>
    <xf numFmtId="0" fontId="7" fillId="0" borderId="36" xfId="0" applyFont="1" applyFill="1" applyBorder="1" applyAlignment="1" applyProtection="1">
      <alignment horizontal="left" vertical="center"/>
    </xf>
    <xf numFmtId="0" fontId="7" fillId="0" borderId="0" xfId="0" applyFont="1" applyAlignment="1" applyProtection="1">
      <alignment vertical="center"/>
    </xf>
    <xf numFmtId="0" fontId="0" fillId="0" borderId="12" xfId="0" applyBorder="1" applyAlignment="1" applyProtection="1">
      <alignment horizontal="left" vertical="top" wrapText="1"/>
    </xf>
    <xf numFmtId="0" fontId="0" fillId="0" borderId="108" xfId="0" applyFont="1" applyBorder="1" applyAlignment="1" applyProtection="1">
      <alignment horizontal="center" vertical="center"/>
    </xf>
    <xf numFmtId="0" fontId="0" fillId="0" borderId="109" xfId="0" applyFont="1" applyBorder="1" applyAlignment="1" applyProtection="1">
      <alignment horizontal="center" vertical="center"/>
    </xf>
    <xf numFmtId="0" fontId="7" fillId="0" borderId="36" xfId="45"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36" xfId="0" applyFont="1" applyFill="1" applyBorder="1" applyAlignment="1" applyProtection="1">
      <alignment vertical="center" wrapText="1"/>
    </xf>
    <xf numFmtId="0" fontId="0" fillId="0" borderId="28" xfId="0" applyBorder="1" applyAlignment="1" applyProtection="1">
      <alignment horizontal="center" vertical="top" textRotation="255"/>
    </xf>
    <xf numFmtId="0" fontId="0" fillId="0" borderId="33" xfId="0" applyFont="1" applyBorder="1" applyAlignment="1" applyProtection="1">
      <alignment vertical="top" wrapText="1"/>
    </xf>
    <xf numFmtId="0" fontId="7" fillId="0" borderId="35" xfId="0" applyFont="1" applyFill="1" applyBorder="1" applyAlignment="1" applyProtection="1">
      <alignment vertical="center" wrapText="1"/>
    </xf>
    <xf numFmtId="0" fontId="7" fillId="0" borderId="36" xfId="0" applyFont="1" applyFill="1" applyBorder="1" applyAlignment="1" applyProtection="1">
      <alignment vertical="center"/>
    </xf>
    <xf numFmtId="0" fontId="7" fillId="0" borderId="0" xfId="0" applyFont="1" applyBorder="1" applyAlignment="1" applyProtection="1">
      <alignment vertical="center"/>
    </xf>
    <xf numFmtId="0" fontId="6" fillId="0" borderId="13" xfId="0" applyFont="1" applyBorder="1" applyAlignment="1" applyProtection="1">
      <alignment vertical="center"/>
    </xf>
    <xf numFmtId="0" fontId="6" fillId="0" borderId="33" xfId="0" applyFont="1" applyBorder="1" applyAlignment="1" applyProtection="1">
      <alignment vertical="center"/>
    </xf>
    <xf numFmtId="0" fontId="5" fillId="0" borderId="0" xfId="0" applyFont="1" applyBorder="1" applyProtection="1">
      <alignment vertical="center"/>
    </xf>
    <xf numFmtId="0" fontId="7" fillId="0" borderId="36" xfId="45" applyFont="1" applyFill="1" applyBorder="1" applyAlignment="1" applyProtection="1">
      <alignment vertical="center"/>
    </xf>
    <xf numFmtId="0" fontId="7" fillId="0" borderId="36" xfId="45" applyFont="1" applyFill="1" applyBorder="1" applyAlignment="1" applyProtection="1">
      <alignment horizontal="center" vertical="center"/>
    </xf>
    <xf numFmtId="0" fontId="5" fillId="0" borderId="33" xfId="0" applyFont="1" applyBorder="1" applyAlignment="1" applyProtection="1">
      <alignment horizontal="center" vertical="top" textRotation="255"/>
    </xf>
    <xf numFmtId="0" fontId="0" fillId="0" borderId="12" xfId="0" applyBorder="1" applyAlignment="1" applyProtection="1">
      <alignment horizontal="left" vertical="top" wrapText="1"/>
    </xf>
    <xf numFmtId="0" fontId="5" fillId="0" borderId="28" xfId="0" applyFont="1" applyBorder="1" applyAlignment="1" applyProtection="1">
      <alignment vertical="top" textRotation="255"/>
    </xf>
    <xf numFmtId="0" fontId="7" fillId="0" borderId="0" xfId="0" applyFont="1" applyAlignment="1" applyProtection="1">
      <alignment vertical="center"/>
    </xf>
    <xf numFmtId="0" fontId="5" fillId="0" borderId="25" xfId="0" applyFont="1" applyBorder="1" applyAlignment="1" applyProtection="1">
      <alignment vertical="top" textRotation="255"/>
    </xf>
    <xf numFmtId="0" fontId="6" fillId="0" borderId="28" xfId="0" applyFont="1" applyBorder="1" applyAlignment="1" applyProtection="1">
      <alignment vertical="center"/>
    </xf>
    <xf numFmtId="0" fontId="5" fillId="0" borderId="0" xfId="0" applyFont="1" applyBorder="1" applyProtection="1">
      <alignment vertical="center"/>
    </xf>
    <xf numFmtId="0" fontId="7" fillId="0" borderId="0" xfId="0" applyFont="1" applyBorder="1" applyAlignment="1" applyProtection="1">
      <alignment vertical="center"/>
    </xf>
    <xf numFmtId="0" fontId="0" fillId="0" borderId="33" xfId="0" applyFont="1" applyBorder="1" applyAlignment="1" applyProtection="1">
      <alignment horizontal="left" vertical="top"/>
    </xf>
    <xf numFmtId="0" fontId="7" fillId="0" borderId="36" xfId="45" applyFont="1" applyFill="1" applyBorder="1" applyAlignment="1" applyProtection="1">
      <alignment horizontal="center" vertical="center"/>
    </xf>
    <xf numFmtId="0" fontId="0" fillId="0" borderId="28" xfId="0" applyBorder="1" applyAlignment="1" applyProtection="1">
      <alignment horizontal="center" vertical="top" textRotation="255"/>
    </xf>
    <xf numFmtId="0" fontId="7" fillId="0" borderId="0" xfId="0" applyFont="1" applyBorder="1" applyAlignment="1" applyProtection="1">
      <alignment vertical="center"/>
    </xf>
    <xf numFmtId="49" fontId="0" fillId="0" borderId="13" xfId="0" applyNumberFormat="1" applyFont="1" applyBorder="1" applyAlignment="1" applyProtection="1">
      <alignment vertical="top" textRotation="255" wrapText="1"/>
    </xf>
    <xf numFmtId="49" fontId="0" fillId="0" borderId="28" xfId="0" applyNumberFormat="1" applyFont="1" applyBorder="1" applyAlignment="1" applyProtection="1">
      <alignment vertical="top" textRotation="255" wrapText="1"/>
    </xf>
    <xf numFmtId="49" fontId="0" fillId="0" borderId="32" xfId="0" applyNumberFormat="1" applyFont="1" applyBorder="1" applyAlignment="1" applyProtection="1">
      <alignment vertical="top" textRotation="255" wrapText="1"/>
    </xf>
    <xf numFmtId="0" fontId="12" fillId="0" borderId="28" xfId="0" applyFont="1" applyBorder="1" applyAlignment="1" applyProtection="1">
      <alignment vertical="center"/>
    </xf>
    <xf numFmtId="0" fontId="0" fillId="0" borderId="28" xfId="0" applyFont="1" applyBorder="1" applyAlignment="1" applyProtection="1">
      <alignment horizontal="left" vertical="top"/>
    </xf>
    <xf numFmtId="0" fontId="6" fillId="0" borderId="28" xfId="0" applyFont="1" applyBorder="1" applyAlignment="1" applyProtection="1">
      <alignment horizontal="left" vertical="top"/>
    </xf>
    <xf numFmtId="0" fontId="6" fillId="0" borderId="19" xfId="45" applyFont="1" applyBorder="1" applyProtection="1">
      <alignment vertical="center"/>
    </xf>
    <xf numFmtId="0" fontId="12" fillId="0" borderId="38" xfId="0" applyFont="1" applyBorder="1" applyAlignment="1" applyProtection="1">
      <alignment vertical="center"/>
    </xf>
    <xf numFmtId="0" fontId="7" fillId="0" borderId="35" xfId="45" applyFont="1" applyFill="1" applyBorder="1" applyAlignment="1" applyProtection="1">
      <alignment horizontal="right" vertical="center"/>
    </xf>
    <xf numFmtId="0" fontId="41" fillId="26" borderId="87" xfId="0" applyFont="1" applyFill="1" applyBorder="1" applyAlignment="1" applyProtection="1">
      <alignment horizontal="center" vertical="center" shrinkToFit="1"/>
    </xf>
    <xf numFmtId="0" fontId="41" fillId="26" borderId="83" xfId="0" applyFont="1" applyFill="1" applyBorder="1" applyAlignment="1" applyProtection="1">
      <alignment horizontal="center" vertical="center" shrinkToFit="1"/>
    </xf>
    <xf numFmtId="0" fontId="41" fillId="26" borderId="86" xfId="0" applyFont="1" applyFill="1" applyBorder="1" applyAlignment="1" applyProtection="1">
      <alignment horizontal="center" vertical="center" shrinkToFit="1"/>
    </xf>
    <xf numFmtId="0" fontId="6" fillId="25" borderId="0" xfId="0" applyFont="1" applyFill="1" applyBorder="1" applyAlignment="1" applyProtection="1">
      <alignment horizontal="center" vertical="center"/>
      <protection locked="0"/>
    </xf>
    <xf numFmtId="0" fontId="7" fillId="0" borderId="34" xfId="0" applyFont="1" applyBorder="1" applyAlignment="1" applyProtection="1">
      <alignment horizontal="center" vertical="center" shrinkToFit="1"/>
    </xf>
    <xf numFmtId="0" fontId="7" fillId="0" borderId="90" xfId="0" applyFont="1" applyBorder="1" applyAlignment="1" applyProtection="1">
      <alignment horizontal="center" vertical="center" shrinkToFit="1"/>
    </xf>
    <xf numFmtId="0" fontId="6" fillId="0" borderId="35" xfId="0" applyFont="1" applyFill="1" applyBorder="1" applyAlignment="1" applyProtection="1">
      <alignment horizontal="center" vertical="center" shrinkToFit="1"/>
    </xf>
    <xf numFmtId="0" fontId="6" fillId="25" borderId="35" xfId="0" applyFont="1" applyFill="1" applyBorder="1" applyAlignment="1" applyProtection="1">
      <alignment horizontal="center" vertical="center"/>
      <protection locked="0"/>
    </xf>
    <xf numFmtId="0" fontId="6" fillId="25" borderId="36" xfId="0" applyFont="1" applyFill="1" applyBorder="1" applyAlignment="1" applyProtection="1">
      <alignment horizontal="center" vertical="center"/>
      <protection locked="0"/>
    </xf>
    <xf numFmtId="0" fontId="6" fillId="25" borderId="35" xfId="0" applyFont="1" applyFill="1" applyBorder="1" applyAlignment="1" applyProtection="1">
      <alignment horizontal="center" vertical="center" shrinkToFit="1"/>
      <protection locked="0"/>
    </xf>
    <xf numFmtId="0" fontId="5" fillId="0" borderId="0" xfId="45"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7" fillId="24" borderId="0" xfId="0" applyFont="1" applyFill="1" applyBorder="1" applyAlignment="1" applyProtection="1">
      <alignment horizontal="center" vertical="center" shrinkToFit="1"/>
      <protection locked="0"/>
    </xf>
    <xf numFmtId="0" fontId="7" fillId="24" borderId="35" xfId="0" applyFont="1" applyFill="1" applyBorder="1" applyAlignment="1" applyProtection="1">
      <alignment horizontal="center" vertical="center" shrinkToFit="1"/>
      <protection locked="0"/>
    </xf>
    <xf numFmtId="0" fontId="7" fillId="24" borderId="35" xfId="0" applyFont="1" applyFill="1" applyBorder="1" applyAlignment="1" applyProtection="1">
      <alignment horizontal="center" vertical="center"/>
      <protection locked="0"/>
    </xf>
    <xf numFmtId="0" fontId="7" fillId="24" borderId="35" xfId="0" applyFont="1" applyFill="1" applyBorder="1" applyAlignment="1" applyProtection="1">
      <alignment horizontal="left" vertical="center"/>
      <protection locked="0"/>
    </xf>
    <xf numFmtId="0" fontId="7" fillId="24" borderId="37" xfId="0" applyFont="1" applyFill="1" applyBorder="1" applyAlignment="1" applyProtection="1">
      <alignment horizontal="left" vertical="center"/>
      <protection locked="0"/>
    </xf>
    <xf numFmtId="0" fontId="7" fillId="24" borderId="36" xfId="0" applyFont="1" applyFill="1" applyBorder="1" applyAlignment="1" applyProtection="1">
      <alignment horizontal="center" vertical="center" shrinkToFit="1"/>
      <protection locked="0"/>
    </xf>
    <xf numFmtId="0" fontId="7" fillId="25" borderId="35" xfId="0" applyFont="1" applyFill="1" applyBorder="1" applyAlignment="1" applyProtection="1">
      <alignment horizontal="center" vertical="center"/>
      <protection locked="0"/>
    </xf>
    <xf numFmtId="0" fontId="5" fillId="0" borderId="25" xfId="0" applyFont="1" applyBorder="1" applyAlignment="1" applyProtection="1">
      <alignment vertical="top" textRotation="255"/>
    </xf>
    <xf numFmtId="0" fontId="5" fillId="0" borderId="28" xfId="0" applyFont="1" applyBorder="1" applyAlignment="1" applyProtection="1">
      <alignment vertical="top" textRotation="255"/>
    </xf>
    <xf numFmtId="0" fontId="5" fillId="0" borderId="13" xfId="0" applyFont="1" applyBorder="1" applyAlignment="1" applyProtection="1">
      <alignment vertical="top" textRotation="255"/>
    </xf>
    <xf numFmtId="0" fontId="7" fillId="25" borderId="36" xfId="0" applyFont="1" applyFill="1" applyBorder="1" applyAlignment="1" applyProtection="1">
      <alignment horizontal="center" vertical="center"/>
      <protection locked="0"/>
    </xf>
    <xf numFmtId="0" fontId="5" fillId="0" borderId="25" xfId="0" applyFont="1" applyBorder="1" applyAlignment="1" applyProtection="1">
      <alignment horizontal="center" vertical="top" textRotation="255"/>
    </xf>
    <xf numFmtId="0" fontId="5" fillId="0" borderId="28" xfId="0" applyFont="1" applyBorder="1" applyAlignment="1" applyProtection="1">
      <alignment horizontal="center" vertical="top" textRotation="255"/>
    </xf>
    <xf numFmtId="0" fontId="5" fillId="0" borderId="32" xfId="0" applyFont="1" applyBorder="1" applyAlignment="1" applyProtection="1">
      <alignment horizontal="center" vertical="top" textRotation="255"/>
    </xf>
    <xf numFmtId="0" fontId="7" fillId="25" borderId="43" xfId="0" applyFont="1" applyFill="1" applyBorder="1" applyAlignment="1" applyProtection="1">
      <alignment horizontal="center" vertical="center"/>
      <protection locked="0"/>
    </xf>
    <xf numFmtId="0" fontId="8" fillId="0" borderId="29" xfId="0" applyFont="1" applyBorder="1" applyAlignment="1" applyProtection="1">
      <alignment vertical="center" wrapText="1"/>
    </xf>
    <xf numFmtId="0" fontId="53" fillId="0" borderId="29" xfId="0" applyFont="1" applyBorder="1" applyAlignment="1" applyProtection="1">
      <alignment horizontal="left" vertical="center" wrapText="1"/>
    </xf>
    <xf numFmtId="0" fontId="53" fillId="0" borderId="30" xfId="0" applyFont="1" applyBorder="1" applyAlignment="1" applyProtection="1">
      <alignment horizontal="left" vertical="center" wrapText="1"/>
    </xf>
    <xf numFmtId="0" fontId="6" fillId="0" borderId="27" xfId="0" applyFont="1" applyBorder="1" applyAlignment="1" applyProtection="1">
      <alignment vertical="top" wrapText="1"/>
    </xf>
    <xf numFmtId="0" fontId="6" fillId="0" borderId="29" xfId="0" applyFont="1" applyBorder="1" applyAlignment="1" applyProtection="1">
      <alignment vertical="top" wrapText="1"/>
    </xf>
    <xf numFmtId="0" fontId="6" fillId="0" borderId="30" xfId="0" applyFont="1" applyBorder="1" applyAlignment="1" applyProtection="1">
      <alignment vertical="top" wrapText="1"/>
    </xf>
    <xf numFmtId="0" fontId="7" fillId="24" borderId="0" xfId="0" applyFont="1" applyFill="1" applyAlignment="1" applyProtection="1">
      <alignment horizontal="center" vertical="center" shrinkToFit="1"/>
      <protection locked="0"/>
    </xf>
    <xf numFmtId="0" fontId="6" fillId="25" borderId="0" xfId="0" applyFont="1" applyFill="1" applyBorder="1" applyAlignment="1" applyProtection="1">
      <alignment horizontal="center" vertical="center" shrinkToFit="1"/>
      <protection locked="0"/>
    </xf>
    <xf numFmtId="0" fontId="7" fillId="0" borderId="27" xfId="0" applyFont="1" applyBorder="1" applyAlignment="1" applyProtection="1">
      <alignment horizontal="center" vertical="center" wrapText="1" shrinkToFit="1"/>
    </xf>
    <xf numFmtId="0" fontId="7" fillId="0" borderId="30" xfId="0" applyFont="1" applyBorder="1" applyAlignment="1" applyProtection="1">
      <alignment horizontal="center" vertical="center" wrapText="1" shrinkToFit="1"/>
    </xf>
    <xf numFmtId="0" fontId="7" fillId="0" borderId="16"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49" fontId="7" fillId="0" borderId="16" xfId="0" applyNumberFormat="1" applyFont="1" applyBorder="1" applyAlignment="1" applyProtection="1">
      <alignment horizontal="center" vertical="top" wrapText="1"/>
    </xf>
    <xf numFmtId="49" fontId="7" fillId="0" borderId="35" xfId="0" applyNumberFormat="1" applyFont="1" applyBorder="1" applyAlignment="1" applyProtection="1">
      <alignment horizontal="center" vertical="top" wrapText="1"/>
    </xf>
    <xf numFmtId="49" fontId="7" fillId="0" borderId="13" xfId="0" applyNumberFormat="1" applyFont="1" applyBorder="1" applyAlignment="1" applyProtection="1">
      <alignment horizontal="center" vertical="top" wrapText="1"/>
    </xf>
    <xf numFmtId="49" fontId="7" fillId="0" borderId="0" xfId="0" applyNumberFormat="1" applyFont="1" applyBorder="1" applyAlignment="1" applyProtection="1">
      <alignment horizontal="center" vertical="top" wrapText="1"/>
    </xf>
    <xf numFmtId="0" fontId="0" fillId="0" borderId="13" xfId="0" applyFont="1" applyBorder="1" applyAlignment="1" applyProtection="1">
      <alignment horizontal="left" vertical="top"/>
    </xf>
    <xf numFmtId="0" fontId="0" fillId="0" borderId="33" xfId="0" applyFont="1" applyBorder="1" applyAlignment="1" applyProtection="1">
      <alignment horizontal="left" vertical="top"/>
    </xf>
    <xf numFmtId="0" fontId="0" fillId="0" borderId="14" xfId="0" applyFont="1" applyBorder="1" applyAlignment="1" applyProtection="1">
      <alignment horizontal="left" vertical="top"/>
    </xf>
    <xf numFmtId="0" fontId="0" fillId="0" borderId="38" xfId="0" applyFont="1" applyBorder="1" applyAlignment="1" applyProtection="1">
      <alignment horizontal="left" vertical="top"/>
    </xf>
    <xf numFmtId="0" fontId="6" fillId="0" borderId="35" xfId="0" applyFont="1" applyFill="1" applyBorder="1" applyAlignment="1" applyProtection="1">
      <alignment horizontal="left" vertical="center" wrapText="1"/>
    </xf>
    <xf numFmtId="0" fontId="6" fillId="0" borderId="35" xfId="0" applyFont="1" applyFill="1" applyBorder="1" applyAlignment="1" applyProtection="1">
      <alignment vertical="center" wrapText="1"/>
    </xf>
    <xf numFmtId="0" fontId="6" fillId="0" borderId="37"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33"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33"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0" fillId="0" borderId="56" xfId="0" applyFont="1" applyFill="1" applyBorder="1" applyAlignment="1" applyProtection="1">
      <alignment horizontal="left" vertical="center" wrapText="1"/>
    </xf>
    <xf numFmtId="0" fontId="7" fillId="0" borderId="42" xfId="0" applyFont="1" applyBorder="1" applyAlignment="1" applyProtection="1">
      <alignment horizontal="center" vertical="center" shrinkToFit="1"/>
    </xf>
    <xf numFmtId="0" fontId="7" fillId="0" borderId="54" xfId="0" applyFont="1" applyBorder="1" applyAlignment="1" applyProtection="1">
      <alignment horizontal="center" vertical="center" shrinkToFit="1"/>
    </xf>
    <xf numFmtId="0" fontId="11" fillId="26" borderId="87" xfId="0" applyFont="1" applyFill="1" applyBorder="1" applyAlignment="1" applyProtection="1">
      <alignment horizontal="center" vertical="center"/>
    </xf>
    <xf numFmtId="0" fontId="11" fillId="26" borderId="83" xfId="0" applyFont="1" applyFill="1" applyBorder="1" applyAlignment="1" applyProtection="1">
      <alignment horizontal="center" vertical="center"/>
    </xf>
    <xf numFmtId="0" fontId="11" fillId="26" borderId="86" xfId="0" applyFont="1" applyFill="1" applyBorder="1" applyAlignment="1" applyProtection="1">
      <alignment horizontal="center" vertical="center"/>
    </xf>
    <xf numFmtId="0" fontId="7" fillId="0" borderId="34"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54"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90" xfId="0" applyFont="1" applyBorder="1" applyAlignment="1" applyProtection="1">
      <alignment horizontal="center" vertical="center"/>
    </xf>
    <xf numFmtId="0" fontId="7" fillId="24" borderId="0" xfId="0" applyFont="1" applyFill="1" applyBorder="1" applyAlignment="1" applyProtection="1">
      <alignment horizontal="center" vertical="center"/>
      <protection locked="0"/>
    </xf>
    <xf numFmtId="0" fontId="5" fillId="0" borderId="25" xfId="0" applyFont="1" applyBorder="1" applyAlignment="1" applyProtection="1">
      <alignment vertical="top" textRotation="255" shrinkToFit="1"/>
    </xf>
    <xf numFmtId="0" fontId="6" fillId="0" borderId="28" xfId="0" applyFont="1" applyBorder="1" applyAlignment="1" applyProtection="1">
      <alignment vertical="top" textRotation="255" shrinkToFit="1"/>
    </xf>
    <xf numFmtId="0" fontId="6" fillId="0" borderId="32" xfId="0" applyFont="1" applyBorder="1" applyAlignment="1" applyProtection="1">
      <alignment vertical="top" textRotation="255" shrinkToFit="1"/>
    </xf>
    <xf numFmtId="0" fontId="6" fillId="0" borderId="28" xfId="0" applyFont="1" applyBorder="1" applyAlignment="1" applyProtection="1">
      <alignment vertical="center"/>
    </xf>
    <xf numFmtId="0" fontId="6" fillId="0" borderId="32" xfId="0" applyFont="1" applyBorder="1" applyAlignment="1" applyProtection="1">
      <alignment vertical="center"/>
    </xf>
    <xf numFmtId="0" fontId="7" fillId="25" borderId="0" xfId="0" applyFont="1" applyFill="1" applyBorder="1" applyAlignment="1" applyProtection="1">
      <alignment horizontal="center" vertical="center"/>
      <protection locked="0"/>
    </xf>
    <xf numFmtId="176" fontId="7" fillId="25" borderId="36" xfId="0" applyNumberFormat="1" applyFont="1" applyFill="1" applyBorder="1" applyAlignment="1" applyProtection="1">
      <alignment horizontal="center" vertical="center"/>
      <protection locked="0"/>
    </xf>
    <xf numFmtId="0" fontId="5" fillId="0" borderId="28" xfId="0" applyFont="1" applyBorder="1" applyAlignment="1" applyProtection="1">
      <alignment vertical="top" textRotation="255" shrinkToFit="1"/>
    </xf>
    <xf numFmtId="0" fontId="0" fillId="0" borderId="28" xfId="0" applyBorder="1" applyAlignment="1" applyProtection="1">
      <alignment vertical="top" textRotation="255"/>
    </xf>
    <xf numFmtId="0" fontId="0" fillId="0" borderId="32" xfId="0" applyBorder="1" applyAlignment="1" applyProtection="1">
      <alignment vertical="top" textRotation="255"/>
    </xf>
    <xf numFmtId="0" fontId="7" fillId="25" borderId="42" xfId="0" applyFont="1" applyFill="1" applyBorder="1" applyAlignment="1" applyProtection="1">
      <alignment horizontal="center" vertical="center"/>
      <protection locked="0"/>
    </xf>
    <xf numFmtId="0" fontId="7" fillId="24" borderId="36" xfId="0" applyFont="1" applyFill="1" applyBorder="1" applyAlignment="1" applyProtection="1">
      <alignment horizontal="center" vertical="center"/>
      <protection locked="0"/>
    </xf>
    <xf numFmtId="0" fontId="6" fillId="0" borderId="28" xfId="0" applyFont="1" applyBorder="1" applyAlignment="1" applyProtection="1">
      <alignment vertical="top" wrapText="1"/>
    </xf>
    <xf numFmtId="0" fontId="6" fillId="0" borderId="32" xfId="0" applyFont="1" applyBorder="1" applyAlignment="1" applyProtection="1">
      <alignment vertical="top" wrapText="1"/>
    </xf>
    <xf numFmtId="0" fontId="6" fillId="0" borderId="31" xfId="0" applyFont="1" applyBorder="1" applyAlignment="1" applyProtection="1">
      <alignment vertical="top" wrapText="1"/>
    </xf>
    <xf numFmtId="0" fontId="6" fillId="0" borderId="12" xfId="0" applyFont="1" applyBorder="1" applyAlignment="1" applyProtection="1">
      <alignment vertical="top" wrapText="1"/>
    </xf>
    <xf numFmtId="0" fontId="6" fillId="0" borderId="21" xfId="0" applyFont="1" applyBorder="1" applyAlignment="1" applyProtection="1">
      <alignment vertical="top" wrapText="1"/>
    </xf>
    <xf numFmtId="0" fontId="7" fillId="0" borderId="35" xfId="0" applyFont="1" applyBorder="1" applyAlignment="1" applyProtection="1">
      <alignment vertical="center" shrinkToFit="1"/>
    </xf>
    <xf numFmtId="0" fontId="7" fillId="0" borderId="37" xfId="0" applyFont="1" applyBorder="1" applyAlignment="1" applyProtection="1">
      <alignment vertical="center" shrinkToFit="1"/>
    </xf>
    <xf numFmtId="0" fontId="7" fillId="25" borderId="0" xfId="0" applyFont="1" applyFill="1" applyBorder="1" applyAlignment="1" applyProtection="1">
      <alignment horizontal="center" vertical="center" wrapText="1"/>
      <protection locked="0"/>
    </xf>
    <xf numFmtId="0" fontId="7" fillId="0" borderId="35" xfId="0" applyFont="1" applyFill="1" applyBorder="1" applyAlignment="1" applyProtection="1">
      <alignment vertical="center" shrinkToFit="1"/>
    </xf>
    <xf numFmtId="0" fontId="7" fillId="0" borderId="37" xfId="0" applyFont="1" applyFill="1" applyBorder="1" applyAlignment="1" applyProtection="1">
      <alignment vertical="center" shrinkToFit="1"/>
    </xf>
    <xf numFmtId="0" fontId="7" fillId="25" borderId="36" xfId="0" applyFont="1" applyFill="1" applyBorder="1" applyAlignment="1" applyProtection="1">
      <alignment horizontal="center" vertical="center" wrapText="1"/>
      <protection locked="0"/>
    </xf>
    <xf numFmtId="0" fontId="7" fillId="25" borderId="36" xfId="0" applyFont="1" applyFill="1" applyBorder="1" applyAlignment="1" applyProtection="1">
      <alignment horizontal="center" vertical="center" shrinkToFit="1"/>
      <protection locked="0"/>
    </xf>
    <xf numFmtId="0" fontId="0" fillId="28" borderId="108" xfId="0" applyFont="1" applyFill="1" applyBorder="1" applyAlignment="1" applyProtection="1">
      <alignment horizontal="center" vertical="center"/>
      <protection locked="0"/>
    </xf>
    <xf numFmtId="0" fontId="0" fillId="28" borderId="107" xfId="0" applyFont="1" applyFill="1" applyBorder="1" applyAlignment="1" applyProtection="1">
      <alignment horizontal="center" vertical="center"/>
      <protection locked="0"/>
    </xf>
    <xf numFmtId="0" fontId="5" fillId="0" borderId="119" xfId="0" applyFont="1" applyBorder="1" applyAlignment="1" applyProtection="1">
      <alignment horizontal="left" vertical="center" wrapText="1"/>
    </xf>
    <xf numFmtId="0" fontId="5" fillId="0" borderId="120" xfId="0" applyFont="1" applyBorder="1" applyAlignment="1" applyProtection="1">
      <alignment horizontal="left" vertical="center" wrapText="1"/>
    </xf>
    <xf numFmtId="0" fontId="5" fillId="0" borderId="121" xfId="0" applyFont="1" applyBorder="1" applyAlignment="1" applyProtection="1">
      <alignment horizontal="left" vertical="center" wrapText="1"/>
    </xf>
    <xf numFmtId="0" fontId="0" fillId="0" borderId="107" xfId="0" applyFont="1" applyBorder="1" applyAlignment="1" applyProtection="1">
      <alignment horizontal="center" vertical="center" wrapText="1"/>
    </xf>
    <xf numFmtId="0" fontId="0" fillId="0" borderId="109" xfId="0" applyFont="1" applyBorder="1" applyAlignment="1" applyProtection="1">
      <alignment horizontal="center" vertical="center" wrapText="1"/>
    </xf>
    <xf numFmtId="0" fontId="0" fillId="28" borderId="105" xfId="0" applyFont="1" applyFill="1" applyBorder="1" applyAlignment="1" applyProtection="1">
      <alignment horizontal="center" vertical="center"/>
      <protection locked="0"/>
    </xf>
    <xf numFmtId="0" fontId="0" fillId="28" borderId="69" xfId="0" applyFont="1" applyFill="1" applyBorder="1" applyAlignment="1" applyProtection="1">
      <alignment horizontal="center" vertical="center"/>
      <protection locked="0"/>
    </xf>
    <xf numFmtId="0" fontId="7" fillId="0" borderId="66" xfId="0" applyFont="1" applyBorder="1" applyAlignment="1" applyProtection="1">
      <alignment horizontal="left" vertical="center" wrapText="1"/>
    </xf>
    <xf numFmtId="0" fontId="7" fillId="0" borderId="67"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33" xfId="0" applyFont="1" applyBorder="1" applyAlignment="1" applyProtection="1">
      <alignment horizontal="left" vertical="center" wrapText="1"/>
    </xf>
    <xf numFmtId="0" fontId="5" fillId="0" borderId="32" xfId="0" applyFont="1" applyBorder="1" applyAlignment="1" applyProtection="1">
      <alignment vertical="top" textRotation="255"/>
    </xf>
    <xf numFmtId="0" fontId="6" fillId="0" borderId="27" xfId="0" applyFont="1" applyBorder="1" applyAlignment="1" applyProtection="1">
      <alignment vertical="center" wrapText="1"/>
    </xf>
    <xf numFmtId="0" fontId="6" fillId="0" borderId="29" xfId="0" applyFont="1" applyBorder="1" applyAlignment="1" applyProtection="1">
      <alignment vertical="center" wrapText="1"/>
    </xf>
    <xf numFmtId="0" fontId="6" fillId="0" borderId="30" xfId="0" applyFont="1" applyBorder="1" applyAlignment="1" applyProtection="1">
      <alignment vertical="center" wrapText="1"/>
    </xf>
    <xf numFmtId="0" fontId="6" fillId="0" borderId="27" xfId="0" applyFont="1" applyFill="1" applyBorder="1" applyAlignment="1" applyProtection="1">
      <alignment vertical="top" wrapText="1"/>
    </xf>
    <xf numFmtId="0" fontId="7" fillId="0" borderId="42" xfId="0" applyFont="1" applyFill="1" applyBorder="1" applyAlignment="1" applyProtection="1">
      <alignment vertical="center"/>
    </xf>
    <xf numFmtId="0" fontId="7" fillId="25" borderId="35" xfId="0" applyFont="1" applyFill="1" applyBorder="1" applyAlignment="1" applyProtection="1">
      <alignment horizontal="right" vertical="center" shrinkToFit="1"/>
      <protection locked="0"/>
    </xf>
    <xf numFmtId="0" fontId="7" fillId="0" borderId="35" xfId="0" applyFont="1" applyBorder="1" applyAlignment="1" applyProtection="1">
      <alignment vertical="center" shrinkToFit="1"/>
      <protection locked="0"/>
    </xf>
    <xf numFmtId="0" fontId="7" fillId="25" borderId="0" xfId="0" applyFont="1" applyFill="1" applyBorder="1" applyAlignment="1" applyProtection="1">
      <alignment horizontal="center" vertical="center" shrinkToFit="1"/>
      <protection locked="0"/>
    </xf>
    <xf numFmtId="0" fontId="7" fillId="25" borderId="36" xfId="0" applyFont="1" applyFill="1" applyBorder="1" applyAlignment="1" applyProtection="1">
      <alignment horizontal="left" vertical="center" shrinkToFit="1"/>
      <protection locked="0"/>
    </xf>
    <xf numFmtId="0" fontId="8" fillId="0" borderId="12" xfId="0" applyFont="1" applyBorder="1" applyAlignment="1" applyProtection="1">
      <alignment vertical="top" wrapText="1"/>
    </xf>
    <xf numFmtId="0" fontId="8" fillId="0" borderId="21" xfId="0" applyFont="1" applyBorder="1" applyAlignment="1" applyProtection="1">
      <alignment vertical="top" wrapText="1"/>
    </xf>
    <xf numFmtId="0" fontId="7" fillId="0" borderId="36"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7" fillId="0" borderId="0"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xf>
    <xf numFmtId="0" fontId="7" fillId="0" borderId="0" xfId="0" applyFont="1" applyAlignment="1" applyProtection="1">
      <alignment vertical="center"/>
    </xf>
    <xf numFmtId="0" fontId="7" fillId="25" borderId="35" xfId="0" applyFont="1" applyFill="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24" borderId="0" xfId="0" applyFont="1" applyFill="1" applyBorder="1" applyAlignment="1" applyProtection="1">
      <alignment horizontal="left" vertical="center" wrapText="1"/>
      <protection locked="0"/>
    </xf>
    <xf numFmtId="0" fontId="7" fillId="25" borderId="0" xfId="0" applyFont="1" applyFill="1" applyBorder="1" applyAlignment="1" applyProtection="1">
      <alignment vertical="center" shrinkToFit="1"/>
      <protection locked="0"/>
    </xf>
    <xf numFmtId="0" fontId="7" fillId="25" borderId="47" xfId="0" applyFont="1" applyFill="1" applyBorder="1" applyAlignment="1" applyProtection="1">
      <alignment horizontal="center" vertical="center" shrinkToFit="1"/>
      <protection locked="0"/>
    </xf>
    <xf numFmtId="0" fontId="7" fillId="24" borderId="43" xfId="0" applyFont="1" applyFill="1" applyBorder="1" applyAlignment="1" applyProtection="1">
      <alignment vertical="center" shrinkToFit="1"/>
      <protection locked="0"/>
    </xf>
    <xf numFmtId="0" fontId="7" fillId="24" borderId="0" xfId="0" applyFont="1" applyFill="1" applyBorder="1" applyAlignment="1" applyProtection="1">
      <alignment vertical="center" shrinkToFit="1"/>
      <protection locked="0"/>
    </xf>
    <xf numFmtId="0" fontId="7" fillId="24" borderId="0" xfId="0" applyFont="1" applyFill="1" applyAlignment="1" applyProtection="1">
      <alignment vertical="center" shrinkToFit="1"/>
      <protection locked="0"/>
    </xf>
    <xf numFmtId="0" fontId="8" fillId="0" borderId="12" xfId="0" applyFont="1" applyBorder="1" applyAlignment="1" applyProtection="1">
      <alignment vertical="center" wrapText="1"/>
    </xf>
    <xf numFmtId="0" fontId="7" fillId="0" borderId="30" xfId="0" applyFont="1" applyBorder="1" applyAlignment="1" applyProtection="1">
      <alignment horizontal="center" vertical="center" shrinkToFit="1"/>
    </xf>
    <xf numFmtId="0" fontId="7" fillId="25" borderId="36"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wrapText="1"/>
    </xf>
    <xf numFmtId="0" fontId="7" fillId="25" borderId="0" xfId="0" applyFont="1" applyFill="1" applyBorder="1" applyAlignment="1" applyProtection="1">
      <alignment horizontal="left" vertical="center"/>
      <protection locked="0"/>
    </xf>
    <xf numFmtId="0" fontId="7" fillId="24" borderId="42"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7" fillId="0" borderId="87" xfId="0" applyFont="1" applyBorder="1" applyAlignment="1" applyProtection="1">
      <alignment vertical="center"/>
    </xf>
    <xf numFmtId="0" fontId="7" fillId="0" borderId="83" xfId="0" applyFont="1" applyBorder="1" applyAlignment="1" applyProtection="1">
      <alignment vertical="center"/>
    </xf>
    <xf numFmtId="0" fontId="7" fillId="0" borderId="84" xfId="0" applyFont="1" applyBorder="1" applyAlignment="1" applyProtection="1">
      <alignment vertical="center"/>
    </xf>
    <xf numFmtId="0" fontId="6" fillId="25" borderId="85" xfId="0" applyFont="1" applyFill="1" applyBorder="1" applyAlignment="1" applyProtection="1">
      <alignment horizontal="left" vertical="center" shrinkToFit="1"/>
      <protection locked="0"/>
    </xf>
    <xf numFmtId="0" fontId="6" fillId="25" borderId="83" xfId="0" applyFont="1" applyFill="1" applyBorder="1" applyAlignment="1" applyProtection="1">
      <alignment horizontal="left" vertical="center" shrinkToFit="1"/>
      <protection locked="0"/>
    </xf>
    <xf numFmtId="0" fontId="6" fillId="25" borderId="86" xfId="0" applyFont="1" applyFill="1" applyBorder="1" applyAlignment="1" applyProtection="1">
      <alignment horizontal="left" vertical="center" shrinkToFit="1"/>
      <protection locked="0"/>
    </xf>
    <xf numFmtId="0" fontId="7" fillId="0" borderId="89" xfId="0" applyFont="1" applyBorder="1" applyAlignment="1" applyProtection="1">
      <alignment vertical="center"/>
    </xf>
    <xf numFmtId="0" fontId="7" fillId="0" borderId="42" xfId="0" applyFont="1" applyBorder="1" applyAlignment="1" applyProtection="1">
      <alignment vertical="center"/>
    </xf>
    <xf numFmtId="0" fontId="7" fillId="0" borderId="54" xfId="0" applyFont="1" applyBorder="1" applyAlignment="1" applyProtection="1">
      <alignment vertical="center"/>
    </xf>
    <xf numFmtId="0" fontId="6" fillId="25" borderId="34" xfId="0" applyFont="1" applyFill="1" applyBorder="1" applyAlignment="1" applyProtection="1">
      <alignment horizontal="left" vertical="center" shrinkToFit="1"/>
      <protection locked="0"/>
    </xf>
    <xf numFmtId="0" fontId="6" fillId="25" borderId="42" xfId="0" applyFont="1" applyFill="1" applyBorder="1" applyAlignment="1" applyProtection="1">
      <alignment horizontal="left" vertical="center" shrinkToFit="1"/>
      <protection locked="0"/>
    </xf>
    <xf numFmtId="0" fontId="6" fillId="25" borderId="90" xfId="0" applyFont="1" applyFill="1" applyBorder="1" applyAlignment="1" applyProtection="1">
      <alignment horizontal="left" vertical="center" shrinkToFit="1"/>
      <protection locked="0"/>
    </xf>
    <xf numFmtId="0" fontId="7" fillId="0" borderId="25" xfId="0" applyFont="1" applyBorder="1" applyAlignment="1" applyProtection="1">
      <alignment vertical="center"/>
    </xf>
    <xf numFmtId="0" fontId="7" fillId="0" borderId="32" xfId="0" applyFont="1" applyBorder="1" applyAlignment="1" applyProtection="1">
      <alignment vertical="center"/>
    </xf>
    <xf numFmtId="0" fontId="7" fillId="0" borderId="25" xfId="0" applyFont="1" applyBorder="1" applyAlignment="1" applyProtection="1">
      <alignment vertical="top" textRotation="255"/>
    </xf>
    <xf numFmtId="0" fontId="7" fillId="0" borderId="28" xfId="0" applyFont="1" applyBorder="1" applyAlignment="1" applyProtection="1">
      <alignment vertical="top" textRotation="255"/>
    </xf>
    <xf numFmtId="0" fontId="7" fillId="0" borderId="28" xfId="0" applyFont="1" applyBorder="1" applyAlignment="1" applyProtection="1">
      <alignment vertical="center"/>
    </xf>
    <xf numFmtId="0" fontId="7" fillId="0" borderId="91" xfId="0" applyFont="1" applyBorder="1" applyAlignment="1" applyProtection="1">
      <alignment vertical="center"/>
    </xf>
    <xf numFmtId="0" fontId="7" fillId="0" borderId="23" xfId="0" applyFont="1" applyBorder="1" applyAlignment="1" applyProtection="1">
      <alignment vertical="center"/>
    </xf>
    <xf numFmtId="0" fontId="7" fillId="0" borderId="92" xfId="0" applyFont="1" applyBorder="1" applyAlignment="1" applyProtection="1">
      <alignment vertical="center"/>
    </xf>
    <xf numFmtId="0" fontId="7" fillId="0" borderId="27" xfId="0" applyFont="1" applyBorder="1" applyAlignment="1" applyProtection="1">
      <alignment vertical="top" wrapText="1"/>
    </xf>
    <xf numFmtId="0" fontId="7" fillId="0" borderId="29" xfId="0" applyFont="1" applyBorder="1" applyAlignment="1" applyProtection="1">
      <alignment vertical="top" wrapText="1"/>
    </xf>
    <xf numFmtId="3" fontId="7" fillId="25" borderId="36" xfId="0" applyNumberFormat="1" applyFont="1" applyFill="1" applyBorder="1" applyAlignment="1" applyProtection="1">
      <alignment horizontal="center" vertical="center" shrinkToFit="1"/>
      <protection locked="0"/>
    </xf>
    <xf numFmtId="0" fontId="7" fillId="24" borderId="0" xfId="0" applyFont="1" applyFill="1" applyBorder="1" applyAlignment="1" applyProtection="1">
      <alignment horizontal="left" vertical="center" wrapText="1" shrinkToFit="1"/>
      <protection locked="0"/>
    </xf>
    <xf numFmtId="0" fontId="7" fillId="0" borderId="35" xfId="0" applyFont="1" applyFill="1" applyBorder="1" applyAlignment="1" applyProtection="1">
      <alignment vertical="center"/>
    </xf>
    <xf numFmtId="0" fontId="7" fillId="0" borderId="0" xfId="0" applyFont="1" applyFill="1" applyBorder="1" applyAlignment="1" applyProtection="1">
      <alignment vertical="center" shrinkToFit="1"/>
    </xf>
    <xf numFmtId="0" fontId="7" fillId="0" borderId="36" xfId="0" applyFont="1" applyFill="1" applyBorder="1" applyAlignment="1" applyProtection="1">
      <alignment vertical="center" shrinkToFit="1"/>
    </xf>
    <xf numFmtId="0" fontId="7" fillId="25" borderId="0" xfId="0" applyFont="1" applyFill="1" applyBorder="1" applyAlignment="1" applyProtection="1">
      <alignment horizontal="center" vertical="center"/>
    </xf>
    <xf numFmtId="0" fontId="7" fillId="25" borderId="0"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right" vertical="center" shrinkToFit="1"/>
    </xf>
    <xf numFmtId="0" fontId="8" fillId="0" borderId="88" xfId="0" applyFont="1" applyBorder="1" applyAlignment="1" applyProtection="1">
      <alignment horizontal="left" vertical="center" wrapText="1"/>
    </xf>
    <xf numFmtId="0" fontId="5" fillId="0" borderId="66" xfId="0" applyFont="1" applyBorder="1">
      <alignment vertical="center"/>
    </xf>
    <xf numFmtId="0" fontId="5" fillId="0" borderId="0" xfId="0" applyFont="1" applyBorder="1">
      <alignment vertical="center"/>
    </xf>
    <xf numFmtId="0" fontId="5" fillId="0" borderId="33" xfId="0" applyFont="1" applyBorder="1">
      <alignment vertical="center"/>
    </xf>
    <xf numFmtId="0" fontId="5" fillId="0" borderId="39" xfId="0" applyFont="1" applyBorder="1">
      <alignment vertical="center"/>
    </xf>
    <xf numFmtId="0" fontId="5" fillId="0" borderId="0" xfId="0" applyFont="1">
      <alignment vertical="center"/>
    </xf>
    <xf numFmtId="0" fontId="7" fillId="0" borderId="0" xfId="0" applyFont="1" applyBorder="1" applyAlignment="1" applyProtection="1">
      <alignment vertical="center" shrinkToFit="1"/>
      <protection locked="0"/>
    </xf>
    <xf numFmtId="0" fontId="0" fillId="0" borderId="0" xfId="0" applyAlignment="1">
      <alignment horizontal="left" vertical="center" wrapText="1"/>
    </xf>
    <xf numFmtId="0" fontId="0" fillId="0" borderId="33" xfId="0" applyBorder="1" applyAlignment="1">
      <alignment horizontal="left" vertical="center" wrapText="1"/>
    </xf>
    <xf numFmtId="0" fontId="0" fillId="0" borderId="36" xfId="0" applyBorder="1" applyAlignment="1">
      <alignment horizontal="left" vertical="center" wrapText="1"/>
    </xf>
    <xf numFmtId="0" fontId="0" fillId="0" borderId="38" xfId="0" applyBorder="1" applyAlignment="1">
      <alignment horizontal="left" vertical="center" wrapText="1"/>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left" vertical="top" wrapText="1"/>
    </xf>
    <xf numFmtId="0" fontId="7" fillId="0" borderId="33" xfId="0" applyFont="1" applyBorder="1" applyAlignment="1" applyProtection="1">
      <alignment horizontal="left" vertical="top" wrapText="1"/>
    </xf>
    <xf numFmtId="0" fontId="0" fillId="0" borderId="16" xfId="0" applyFont="1" applyBorder="1" applyAlignment="1" applyProtection="1">
      <alignment horizontal="left" vertical="top"/>
    </xf>
    <xf numFmtId="0" fontId="0" fillId="0" borderId="35" xfId="0" applyFont="1" applyBorder="1" applyAlignment="1" applyProtection="1">
      <alignment horizontal="left" vertical="top"/>
    </xf>
    <xf numFmtId="0" fontId="0" fillId="0" borderId="0" xfId="0" applyFont="1" applyBorder="1" applyAlignment="1" applyProtection="1">
      <alignment horizontal="left" vertical="top"/>
    </xf>
    <xf numFmtId="0" fontId="0" fillId="0" borderId="27" xfId="0" applyFont="1" applyBorder="1" applyAlignment="1" applyProtection="1">
      <alignment horizontal="center" vertical="top" wrapText="1"/>
    </xf>
    <xf numFmtId="0" fontId="0" fillId="0" borderId="29" xfId="0" applyFont="1" applyBorder="1" applyAlignment="1" applyProtection="1">
      <alignment horizontal="center" vertical="top" wrapText="1"/>
    </xf>
    <xf numFmtId="0" fontId="5" fillId="0" borderId="3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6" fillId="0" borderId="28" xfId="0" applyFont="1" applyBorder="1" applyAlignment="1" applyProtection="1">
      <alignment vertical="top" textRotation="255"/>
    </xf>
    <xf numFmtId="0" fontId="6" fillId="0" borderId="32" xfId="0" applyFont="1" applyBorder="1" applyAlignment="1" applyProtection="1">
      <alignment vertical="top" textRotation="255"/>
    </xf>
    <xf numFmtId="0" fontId="7" fillId="0" borderId="0" xfId="0" applyFont="1" applyFill="1" applyBorder="1" applyAlignment="1" applyProtection="1">
      <alignment horizontal="left" vertical="center" wrapText="1" shrinkToFit="1"/>
    </xf>
    <xf numFmtId="0" fontId="7" fillId="0" borderId="33" xfId="0" applyFont="1" applyFill="1" applyBorder="1" applyAlignment="1" applyProtection="1">
      <alignment horizontal="left" vertical="center" wrapText="1" shrinkToFit="1"/>
    </xf>
    <xf numFmtId="0" fontId="7" fillId="0" borderId="36" xfId="0" applyFont="1" applyFill="1" applyBorder="1" applyAlignment="1" applyProtection="1">
      <alignment horizontal="left" vertical="center" wrapText="1" shrinkToFit="1"/>
    </xf>
    <xf numFmtId="0" fontId="7" fillId="0" borderId="38" xfId="0" applyFont="1" applyFill="1" applyBorder="1" applyAlignment="1" applyProtection="1">
      <alignment horizontal="left" vertical="center" wrapText="1" shrinkToFit="1"/>
    </xf>
    <xf numFmtId="0" fontId="0" fillId="0" borderId="107" xfId="0" applyFont="1" applyFill="1" applyBorder="1" applyAlignment="1" applyProtection="1">
      <alignment horizontal="left" vertical="center" textRotation="255"/>
      <protection locked="0"/>
    </xf>
    <xf numFmtId="0" fontId="0" fillId="0" borderId="109" xfId="0" applyFont="1" applyFill="1" applyBorder="1" applyAlignment="1" applyProtection="1">
      <alignment horizontal="left" vertical="center" textRotation="255"/>
      <protection locked="0"/>
    </xf>
    <xf numFmtId="0" fontId="0" fillId="28" borderId="93" xfId="0" applyFont="1" applyFill="1" applyBorder="1" applyAlignment="1" applyProtection="1">
      <alignment horizontal="center" vertical="center" wrapText="1"/>
      <protection locked="0"/>
    </xf>
    <xf numFmtId="0" fontId="7" fillId="0" borderId="105" xfId="0" applyFont="1" applyBorder="1" applyAlignment="1" applyProtection="1">
      <alignment horizontal="left" vertical="center" wrapText="1"/>
    </xf>
    <xf numFmtId="0" fontId="7" fillId="0" borderId="104" xfId="0" applyFont="1" applyBorder="1" applyAlignment="1" applyProtection="1">
      <alignment horizontal="left" vertical="center" wrapText="1"/>
    </xf>
    <xf numFmtId="0" fontId="7" fillId="0" borderId="47" xfId="0" applyFont="1" applyBorder="1" applyAlignment="1" applyProtection="1">
      <alignment horizontal="left" vertical="center" wrapText="1"/>
    </xf>
    <xf numFmtId="0" fontId="7" fillId="0" borderId="65" xfId="0" applyFont="1" applyBorder="1" applyAlignment="1" applyProtection="1">
      <alignment horizontal="left" vertical="center" wrapText="1"/>
    </xf>
    <xf numFmtId="0" fontId="7" fillId="0" borderId="105" xfId="0" applyFont="1" applyFill="1" applyBorder="1" applyAlignment="1" applyProtection="1">
      <alignment horizontal="left" vertical="center" wrapText="1"/>
    </xf>
    <xf numFmtId="0" fontId="7" fillId="0" borderId="66" xfId="0" applyFont="1" applyFill="1" applyBorder="1" applyAlignment="1" applyProtection="1">
      <alignment horizontal="left" vertical="center" wrapText="1"/>
    </xf>
    <xf numFmtId="0" fontId="7" fillId="0" borderId="67" xfId="0" applyFont="1" applyFill="1" applyBorder="1" applyAlignment="1" applyProtection="1">
      <alignment horizontal="left" vertical="center" wrapText="1"/>
    </xf>
    <xf numFmtId="0" fontId="7" fillId="0" borderId="104" xfId="0" applyFont="1" applyFill="1" applyBorder="1" applyAlignment="1" applyProtection="1">
      <alignment horizontal="left" vertical="center" wrapText="1"/>
    </xf>
    <xf numFmtId="0" fontId="7" fillId="0" borderId="47" xfId="0" applyFont="1" applyFill="1" applyBorder="1" applyAlignment="1" applyProtection="1">
      <alignment horizontal="left" vertical="center" wrapText="1"/>
    </xf>
    <xf numFmtId="0" fontId="7" fillId="0" borderId="65" xfId="0" applyFont="1" applyFill="1" applyBorder="1" applyAlignment="1" applyProtection="1">
      <alignment horizontal="left" vertical="center" wrapText="1"/>
    </xf>
    <xf numFmtId="0" fontId="7" fillId="0" borderId="37" xfId="0" applyFont="1" applyBorder="1" applyAlignment="1" applyProtection="1">
      <alignment horizontal="center" vertical="center" wrapText="1"/>
    </xf>
    <xf numFmtId="0" fontId="0" fillId="28" borderId="98" xfId="0" applyFont="1" applyFill="1" applyBorder="1" applyAlignment="1" applyProtection="1">
      <alignment horizontal="center" vertical="center"/>
      <protection locked="0"/>
    </xf>
    <xf numFmtId="0" fontId="7" fillId="0" borderId="93" xfId="0" applyFont="1" applyFill="1" applyBorder="1" applyAlignment="1" applyProtection="1">
      <alignment vertical="center" wrapText="1"/>
    </xf>
    <xf numFmtId="0" fontId="7" fillId="0" borderId="94" xfId="0" applyFont="1" applyFill="1" applyBorder="1" applyAlignment="1" applyProtection="1">
      <alignment vertical="center" wrapText="1"/>
    </xf>
    <xf numFmtId="0" fontId="0" fillId="28" borderId="93" xfId="0" applyFont="1" applyFill="1" applyBorder="1" applyAlignment="1" applyProtection="1">
      <alignment horizontal="center" vertical="center"/>
      <protection locked="0"/>
    </xf>
    <xf numFmtId="0" fontId="7" fillId="0" borderId="69"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117" xfId="0" applyFont="1" applyFill="1" applyBorder="1" applyAlignment="1" applyProtection="1">
      <alignment horizontal="left" vertical="center"/>
    </xf>
    <xf numFmtId="0" fontId="7" fillId="0" borderId="93" xfId="0" applyFont="1" applyFill="1" applyBorder="1" applyAlignment="1" applyProtection="1">
      <alignment horizontal="left" vertical="center"/>
    </xf>
    <xf numFmtId="0" fontId="7" fillId="0" borderId="94" xfId="0" applyFont="1" applyFill="1" applyBorder="1" applyAlignment="1" applyProtection="1">
      <alignment horizontal="left" vertical="center"/>
    </xf>
    <xf numFmtId="0" fontId="7" fillId="0" borderId="16" xfId="0" applyFont="1" applyFill="1" applyBorder="1" applyAlignment="1" applyProtection="1">
      <alignment horizontal="left" vertical="center" wrapText="1"/>
    </xf>
    <xf numFmtId="0" fontId="7" fillId="0" borderId="35"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xf>
    <xf numFmtId="0" fontId="0" fillId="28" borderId="109" xfId="0" applyFont="1" applyFill="1" applyBorder="1" applyAlignment="1" applyProtection="1">
      <alignment horizontal="center" vertical="center"/>
      <protection locked="0"/>
    </xf>
    <xf numFmtId="0" fontId="0" fillId="0" borderId="27" xfId="45" applyFont="1" applyBorder="1" applyAlignment="1" applyProtection="1">
      <alignment vertical="top" wrapText="1"/>
    </xf>
    <xf numFmtId="0" fontId="6" fillId="0" borderId="29" xfId="45" applyFont="1" applyBorder="1" applyAlignment="1" applyProtection="1">
      <alignment vertical="top" wrapText="1"/>
    </xf>
    <xf numFmtId="0" fontId="0" fillId="0" borderId="31" xfId="45" applyFont="1" applyBorder="1" applyAlignment="1" applyProtection="1">
      <alignment vertical="top" wrapText="1" shrinkToFit="1"/>
    </xf>
    <xf numFmtId="0" fontId="6" fillId="0" borderId="12" xfId="45" applyFont="1" applyBorder="1" applyAlignment="1" applyProtection="1">
      <alignment vertical="top" wrapText="1" shrinkToFit="1"/>
    </xf>
    <xf numFmtId="0" fontId="6" fillId="0" borderId="12" xfId="45" applyFont="1" applyBorder="1" applyAlignment="1" applyProtection="1">
      <alignment vertical="top" shrinkToFit="1"/>
    </xf>
    <xf numFmtId="0" fontId="19" fillId="30" borderId="48" xfId="45" applyFont="1" applyFill="1" applyBorder="1" applyAlignment="1" applyProtection="1">
      <alignment horizontal="center" vertical="center" wrapText="1" shrinkToFit="1"/>
    </xf>
    <xf numFmtId="0" fontId="19" fillId="30" borderId="49" xfId="0" applyFont="1" applyFill="1" applyBorder="1" applyAlignment="1" applyProtection="1">
      <alignment horizontal="center" vertical="center" wrapText="1"/>
    </xf>
    <xf numFmtId="0" fontId="19" fillId="30" borderId="96" xfId="0" applyFont="1" applyFill="1" applyBorder="1" applyAlignment="1" applyProtection="1">
      <alignment horizontal="center" vertical="center" wrapText="1"/>
    </xf>
    <xf numFmtId="0" fontId="6" fillId="0" borderId="12" xfId="45" applyFont="1" applyBorder="1" applyAlignment="1" applyProtection="1">
      <alignment horizontal="left" vertical="top" wrapText="1" shrinkToFit="1"/>
    </xf>
    <xf numFmtId="0" fontId="0" fillId="0" borderId="12" xfId="0" applyBorder="1" applyAlignment="1" applyProtection="1">
      <alignment horizontal="left" vertical="top" wrapText="1" shrinkToFit="1"/>
    </xf>
    <xf numFmtId="0" fontId="0" fillId="0" borderId="31" xfId="45" applyFont="1" applyBorder="1" applyAlignment="1" applyProtection="1">
      <alignment horizontal="left" vertical="top" wrapText="1" shrinkToFit="1"/>
    </xf>
    <xf numFmtId="0" fontId="0" fillId="0" borderId="12" xfId="45" applyFont="1" applyBorder="1" applyAlignment="1" applyProtection="1">
      <alignment horizontal="left" vertical="top" wrapText="1" shrinkToFit="1"/>
    </xf>
    <xf numFmtId="0" fontId="6" fillId="0" borderId="17" xfId="45" applyFont="1" applyBorder="1" applyAlignment="1" applyProtection="1">
      <alignment vertical="top" wrapText="1"/>
    </xf>
    <xf numFmtId="0" fontId="6" fillId="0" borderId="17" xfId="0" applyFont="1" applyBorder="1" applyAlignment="1" applyProtection="1">
      <alignment vertical="top" wrapText="1"/>
    </xf>
    <xf numFmtId="0" fontId="5" fillId="0" borderId="105" xfId="0" applyFont="1" applyBorder="1" applyAlignment="1" applyProtection="1">
      <alignment horizontal="left" vertical="center" wrapText="1"/>
    </xf>
    <xf numFmtId="0" fontId="5" fillId="0" borderId="66" xfId="0" applyFont="1" applyBorder="1" applyAlignment="1" applyProtection="1">
      <alignment horizontal="left" vertical="center" wrapText="1"/>
    </xf>
    <xf numFmtId="0" fontId="5" fillId="0" borderId="67" xfId="0" applyFont="1" applyBorder="1" applyAlignment="1" applyProtection="1">
      <alignment horizontal="left" vertical="center" wrapText="1"/>
    </xf>
    <xf numFmtId="0" fontId="5" fillId="0" borderId="69"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33" xfId="0" applyFont="1" applyBorder="1" applyAlignment="1" applyProtection="1">
      <alignment horizontal="left" vertical="center" wrapText="1"/>
    </xf>
    <xf numFmtId="0" fontId="5" fillId="0" borderId="104" xfId="0" applyFont="1" applyBorder="1" applyAlignment="1" applyProtection="1">
      <alignment horizontal="left" vertical="center" wrapText="1"/>
    </xf>
    <xf numFmtId="0" fontId="5" fillId="0" borderId="47" xfId="0" applyFont="1" applyBorder="1" applyAlignment="1" applyProtection="1">
      <alignment horizontal="left" vertical="center" wrapText="1"/>
    </xf>
    <xf numFmtId="0" fontId="5" fillId="0" borderId="65" xfId="0" applyFont="1" applyBorder="1" applyAlignment="1" applyProtection="1">
      <alignment horizontal="left" vertical="center" wrapText="1"/>
    </xf>
    <xf numFmtId="0" fontId="7" fillId="29" borderId="14" xfId="45" applyFont="1" applyFill="1" applyBorder="1" applyAlignment="1" applyProtection="1">
      <alignment horizontal="center" vertical="center"/>
    </xf>
    <xf numFmtId="0" fontId="7" fillId="29" borderId="36" xfId="45" applyFont="1" applyFill="1" applyBorder="1" applyAlignment="1" applyProtection="1">
      <alignment horizontal="center" vertical="center"/>
    </xf>
    <xf numFmtId="0" fontId="0" fillId="0" borderId="12" xfId="45" applyFont="1" applyBorder="1" applyAlignment="1" applyProtection="1">
      <alignment vertical="top" wrapText="1" shrinkToFit="1"/>
    </xf>
    <xf numFmtId="0" fontId="7" fillId="0" borderId="93" xfId="0" applyFont="1" applyBorder="1" applyAlignment="1" applyProtection="1">
      <alignment horizontal="center" vertical="center" wrapText="1"/>
    </xf>
    <xf numFmtId="0" fontId="7" fillId="0" borderId="94" xfId="0" applyFont="1" applyBorder="1" applyAlignment="1" applyProtection="1">
      <alignment horizontal="center" vertical="center" wrapText="1"/>
    </xf>
    <xf numFmtId="0" fontId="55" fillId="0" borderId="12" xfId="45" applyFont="1" applyBorder="1" applyAlignment="1" applyProtection="1">
      <alignment horizontal="left" vertical="center" wrapText="1" shrinkToFit="1"/>
    </xf>
    <xf numFmtId="0" fontId="0" fillId="28" borderId="98" xfId="0" applyFont="1" applyFill="1" applyBorder="1" applyAlignment="1" applyProtection="1">
      <alignment horizontal="center" vertical="center" wrapText="1"/>
      <protection locked="0"/>
    </xf>
    <xf numFmtId="0" fontId="0" fillId="28" borderId="99" xfId="0" applyFont="1" applyFill="1" applyBorder="1" applyAlignment="1" applyProtection="1">
      <alignment horizontal="center" vertical="center"/>
      <protection locked="0"/>
    </xf>
    <xf numFmtId="0" fontId="0" fillId="28" borderId="113" xfId="0" applyFont="1" applyFill="1" applyBorder="1" applyAlignment="1" applyProtection="1">
      <alignment horizontal="center" vertical="center"/>
      <protection locked="0"/>
    </xf>
    <xf numFmtId="0" fontId="0" fillId="28" borderId="108" xfId="0" applyFont="1" applyFill="1" applyBorder="1" applyAlignment="1" applyProtection="1">
      <alignment horizontal="center" vertical="center" wrapText="1"/>
      <protection locked="0"/>
    </xf>
    <xf numFmtId="0" fontId="0" fillId="28" borderId="107" xfId="0" applyFont="1" applyFill="1" applyBorder="1" applyAlignment="1" applyProtection="1">
      <alignment horizontal="center" vertical="center" wrapText="1"/>
      <protection locked="0"/>
    </xf>
    <xf numFmtId="0" fontId="0" fillId="28" borderId="109" xfId="0" applyFont="1" applyFill="1" applyBorder="1" applyAlignment="1" applyProtection="1">
      <alignment horizontal="center" vertical="center" wrapText="1"/>
      <protection locked="0"/>
    </xf>
    <xf numFmtId="0" fontId="5" fillId="25" borderId="17" xfId="45" applyFont="1" applyFill="1" applyBorder="1" applyAlignment="1" applyProtection="1">
      <alignment horizontal="left" vertical="top" wrapText="1"/>
      <protection locked="0"/>
    </xf>
    <xf numFmtId="0" fontId="7" fillId="24" borderId="0" xfId="45" applyFont="1" applyFill="1" applyBorder="1" applyAlignment="1" applyProtection="1">
      <alignment horizontal="left" vertical="center" shrinkToFit="1"/>
      <protection locked="0"/>
    </xf>
    <xf numFmtId="0" fontId="7" fillId="0" borderId="0" xfId="0" applyFont="1" applyFill="1" applyBorder="1" applyAlignment="1" applyProtection="1">
      <alignment horizontal="right" vertical="center"/>
    </xf>
    <xf numFmtId="0" fontId="7" fillId="0" borderId="47" xfId="0" applyFont="1" applyFill="1" applyBorder="1" applyAlignment="1" applyProtection="1">
      <alignment horizontal="right" vertical="center"/>
    </xf>
    <xf numFmtId="0" fontId="7" fillId="24" borderId="0" xfId="45" applyFont="1" applyFill="1" applyBorder="1" applyAlignment="1" applyProtection="1">
      <alignment horizontal="left" vertical="center" wrapText="1"/>
      <protection locked="0"/>
    </xf>
    <xf numFmtId="0" fontId="7" fillId="24" borderId="47" xfId="45" applyFont="1" applyFill="1" applyBorder="1" applyAlignment="1" applyProtection="1">
      <alignment horizontal="left" vertical="center" wrapText="1"/>
      <protection locked="0"/>
    </xf>
    <xf numFmtId="0" fontId="7" fillId="0" borderId="33" xfId="45" applyFont="1" applyFill="1" applyBorder="1" applyAlignment="1" applyProtection="1">
      <alignment horizontal="left" vertical="center"/>
    </xf>
    <xf numFmtId="0" fontId="7" fillId="0" borderId="65" xfId="45" applyFont="1" applyFill="1" applyBorder="1" applyAlignment="1" applyProtection="1">
      <alignment horizontal="left" vertical="center"/>
    </xf>
    <xf numFmtId="0" fontId="0" fillId="0" borderId="12" xfId="0" applyBorder="1" applyAlignment="1" applyProtection="1">
      <alignment vertical="top" wrapText="1"/>
    </xf>
    <xf numFmtId="0" fontId="5" fillId="25" borderId="0" xfId="0" applyFont="1" applyFill="1" applyBorder="1" applyAlignment="1" applyProtection="1">
      <alignment horizontal="center" vertical="center" shrinkToFit="1"/>
      <protection locked="0"/>
    </xf>
    <xf numFmtId="0" fontId="7" fillId="24" borderId="85" xfId="45" applyFont="1" applyFill="1" applyBorder="1" applyAlignment="1" applyProtection="1">
      <alignment horizontal="center" vertical="center"/>
      <protection locked="0"/>
    </xf>
    <xf numFmtId="0" fontId="7" fillId="24" borderId="83" xfId="45" applyFont="1" applyFill="1" applyBorder="1" applyAlignment="1" applyProtection="1">
      <alignment horizontal="center" vertical="center"/>
      <protection locked="0"/>
    </xf>
    <xf numFmtId="0" fontId="0" fillId="0" borderId="108" xfId="0" applyFont="1" applyBorder="1" applyAlignment="1" applyProtection="1">
      <alignment horizontal="center" vertical="center"/>
    </xf>
    <xf numFmtId="0" fontId="0" fillId="0" borderId="107" xfId="0" applyFont="1" applyBorder="1" applyAlignment="1" applyProtection="1">
      <alignment horizontal="center" vertical="center"/>
    </xf>
    <xf numFmtId="0" fontId="0" fillId="0" borderId="109" xfId="0" applyFont="1" applyBorder="1" applyAlignment="1" applyProtection="1">
      <alignment horizontal="center" vertical="center"/>
    </xf>
    <xf numFmtId="0" fontId="0" fillId="28" borderId="100" xfId="0" applyFont="1" applyFill="1" applyBorder="1" applyAlignment="1" applyProtection="1">
      <alignment horizontal="center" vertical="center"/>
      <protection locked="0"/>
    </xf>
    <xf numFmtId="0" fontId="0" fillId="28" borderId="101" xfId="0" applyFont="1" applyFill="1" applyBorder="1" applyAlignment="1" applyProtection="1">
      <alignment horizontal="center" vertical="center"/>
      <protection locked="0"/>
    </xf>
    <xf numFmtId="0" fontId="7" fillId="0" borderId="66" xfId="0" applyFont="1" applyBorder="1" applyAlignment="1" applyProtection="1">
      <alignment horizontal="left" vertical="center"/>
    </xf>
    <xf numFmtId="0" fontId="7" fillId="0" borderId="67" xfId="0" applyFont="1" applyBorder="1" applyAlignment="1" applyProtection="1">
      <alignment horizontal="left" vertical="center"/>
    </xf>
    <xf numFmtId="0" fontId="7" fillId="0" borderId="69"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104" xfId="0" applyFont="1" applyBorder="1" applyAlignment="1" applyProtection="1">
      <alignment horizontal="left" vertical="center"/>
    </xf>
    <xf numFmtId="0" fontId="7" fillId="0" borderId="47" xfId="0" applyFont="1" applyBorder="1" applyAlignment="1" applyProtection="1">
      <alignment horizontal="left" vertical="center"/>
    </xf>
    <xf numFmtId="0" fontId="7" fillId="0" borderId="65" xfId="0" applyFont="1" applyBorder="1" applyAlignment="1" applyProtection="1">
      <alignment horizontal="left" vertical="center"/>
    </xf>
    <xf numFmtId="0" fontId="0" fillId="28" borderId="105" xfId="0" applyFont="1" applyFill="1" applyBorder="1" applyAlignment="1" applyProtection="1">
      <alignment horizontal="center" vertical="center" wrapText="1"/>
      <protection locked="0"/>
    </xf>
    <xf numFmtId="0" fontId="0" fillId="28" borderId="69" xfId="0" applyFont="1" applyFill="1" applyBorder="1" applyAlignment="1" applyProtection="1">
      <alignment horizontal="center" vertical="center" wrapText="1"/>
      <protection locked="0"/>
    </xf>
    <xf numFmtId="0" fontId="5" fillId="0" borderId="33" xfId="0" applyFont="1" applyBorder="1" applyAlignment="1" applyProtection="1">
      <alignment horizontal="center" vertical="top" textRotation="255"/>
    </xf>
    <xf numFmtId="0" fontId="7" fillId="24" borderId="0" xfId="45" applyFont="1" applyFill="1" applyBorder="1" applyAlignment="1" applyProtection="1">
      <alignment horizontal="left" vertical="center" wrapText="1" shrinkToFit="1"/>
      <protection locked="0"/>
    </xf>
    <xf numFmtId="0" fontId="7" fillId="0" borderId="13" xfId="0" applyFont="1" applyFill="1" applyBorder="1" applyAlignment="1" applyProtection="1">
      <alignment horizontal="right" vertical="center"/>
    </xf>
    <xf numFmtId="0" fontId="7" fillId="25" borderId="47" xfId="45" applyNumberFormat="1" applyFont="1" applyFill="1" applyBorder="1" applyAlignment="1" applyProtection="1">
      <alignment horizontal="center" vertical="center" shrinkToFit="1"/>
      <protection locked="0"/>
    </xf>
    <xf numFmtId="0" fontId="7" fillId="0" borderId="95" xfId="45" applyFont="1" applyFill="1" applyBorder="1" applyAlignment="1" applyProtection="1">
      <alignment horizontal="center" vertical="center"/>
    </xf>
    <xf numFmtId="0" fontId="7" fillId="0" borderId="66" xfId="45" applyFont="1" applyFill="1" applyBorder="1" applyAlignment="1" applyProtection="1">
      <alignment horizontal="center" vertical="center"/>
    </xf>
    <xf numFmtId="0" fontId="7" fillId="24" borderId="66" xfId="45" applyFont="1" applyFill="1" applyBorder="1" applyAlignment="1" applyProtection="1">
      <alignment horizontal="left" vertical="center" shrinkToFit="1"/>
      <protection locked="0"/>
    </xf>
    <xf numFmtId="0" fontId="7" fillId="25" borderId="0" xfId="0" applyFont="1" applyFill="1" applyAlignment="1" applyProtection="1">
      <alignment horizontal="center" vertical="center"/>
      <protection locked="0"/>
    </xf>
    <xf numFmtId="0" fontId="7" fillId="25" borderId="0" xfId="45" applyNumberFormat="1" applyFont="1" applyFill="1" applyBorder="1" applyAlignment="1" applyProtection="1">
      <alignment horizontal="center" vertical="center" shrinkToFit="1"/>
      <protection locked="0"/>
    </xf>
    <xf numFmtId="0" fontId="7" fillId="0" borderId="41" xfId="0" applyFont="1" applyBorder="1" applyAlignment="1" applyProtection="1">
      <alignment horizontal="left" vertical="center" wrapText="1"/>
    </xf>
    <xf numFmtId="0" fontId="7" fillId="0" borderId="35" xfId="0" applyFont="1" applyBorder="1" applyAlignment="1" applyProtection="1">
      <alignment horizontal="left" vertical="center" wrapText="1"/>
    </xf>
    <xf numFmtId="0" fontId="7" fillId="0" borderId="37" xfId="0" applyFont="1" applyBorder="1" applyAlignment="1" applyProtection="1">
      <alignment horizontal="left" vertical="center" wrapText="1"/>
    </xf>
    <xf numFmtId="0" fontId="7" fillId="0" borderId="69" xfId="0" applyFont="1" applyBorder="1" applyAlignment="1" applyProtection="1">
      <alignment horizontal="left" vertical="center" wrapText="1"/>
    </xf>
    <xf numFmtId="0" fontId="7" fillId="0" borderId="102" xfId="0" applyFont="1" applyBorder="1" applyAlignment="1" applyProtection="1">
      <alignment vertical="center" wrapText="1"/>
    </xf>
    <xf numFmtId="0" fontId="7" fillId="0" borderId="103" xfId="0" applyFont="1" applyBorder="1" applyAlignment="1" applyProtection="1">
      <alignment vertical="center" wrapText="1"/>
    </xf>
    <xf numFmtId="0" fontId="0" fillId="0" borderId="31" xfId="45" applyFont="1" applyBorder="1" applyAlignment="1" applyProtection="1">
      <alignment horizontal="left" vertical="top" wrapText="1"/>
    </xf>
    <xf numFmtId="0" fontId="0" fillId="0" borderId="12" xfId="0" applyBorder="1" applyAlignment="1" applyProtection="1">
      <alignment horizontal="left" vertical="top" wrapText="1"/>
    </xf>
    <xf numFmtId="0" fontId="7" fillId="0" borderId="95" xfId="45" applyFont="1" applyFill="1" applyBorder="1" applyAlignment="1" applyProtection="1">
      <alignment horizontal="right" vertical="center"/>
    </xf>
    <xf numFmtId="0" fontId="7" fillId="0" borderId="66" xfId="45" applyFont="1" applyFill="1" applyBorder="1" applyAlignment="1" applyProtection="1">
      <alignment horizontal="right" vertical="center"/>
    </xf>
    <xf numFmtId="0" fontId="7" fillId="0" borderId="69"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0" fillId="0" borderId="80" xfId="45" applyFont="1" applyBorder="1" applyAlignment="1" applyProtection="1">
      <alignment horizontal="left" vertical="top" wrapText="1" shrinkToFit="1"/>
    </xf>
    <xf numFmtId="0" fontId="0" fillId="0" borderId="21" xfId="0" applyBorder="1" applyAlignment="1" applyProtection="1">
      <alignment horizontal="left" vertical="top" wrapText="1" shrinkToFit="1"/>
    </xf>
    <xf numFmtId="0" fontId="7" fillId="0" borderId="52" xfId="0" applyFont="1" applyFill="1" applyBorder="1" applyAlignment="1" applyProtection="1">
      <alignment vertical="center" wrapText="1"/>
    </xf>
    <xf numFmtId="0" fontId="7" fillId="0" borderId="97"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33" xfId="0" applyFont="1" applyFill="1" applyBorder="1" applyAlignment="1" applyProtection="1">
      <alignment vertical="center" wrapText="1"/>
    </xf>
    <xf numFmtId="0" fontId="7" fillId="0" borderId="36" xfId="0" applyFont="1" applyFill="1" applyBorder="1" applyAlignment="1" applyProtection="1">
      <alignment vertical="center" wrapText="1"/>
    </xf>
    <xf numFmtId="0" fontId="7" fillId="0" borderId="38" xfId="0" applyFont="1" applyFill="1" applyBorder="1" applyAlignment="1" applyProtection="1">
      <alignment vertical="center" wrapText="1"/>
    </xf>
    <xf numFmtId="0" fontId="6" fillId="0" borderId="35" xfId="45" applyFont="1" applyFill="1" applyBorder="1" applyAlignment="1" applyProtection="1">
      <alignment horizontal="center" vertical="center"/>
    </xf>
    <xf numFmtId="0" fontId="6" fillId="0" borderId="0" xfId="45" applyFont="1" applyFill="1" applyBorder="1" applyAlignment="1" applyProtection="1">
      <alignment horizontal="center" vertical="center"/>
    </xf>
    <xf numFmtId="0" fontId="5" fillId="0" borderId="12" xfId="0" applyFont="1" applyBorder="1" applyAlignment="1" applyProtection="1">
      <alignment vertical="top" wrapText="1" shrinkToFit="1"/>
    </xf>
    <xf numFmtId="0" fontId="5" fillId="0" borderId="21" xfId="0" applyFont="1" applyBorder="1" applyAlignment="1" applyProtection="1">
      <alignment vertical="top" wrapText="1" shrinkToFit="1"/>
    </xf>
    <xf numFmtId="0" fontId="7" fillId="0" borderId="98" xfId="0" applyFont="1" applyFill="1" applyBorder="1" applyAlignment="1" applyProtection="1">
      <alignment horizontal="center" vertical="center"/>
    </xf>
    <xf numFmtId="0" fontId="7" fillId="0" borderId="93" xfId="0" applyFont="1" applyFill="1" applyBorder="1" applyAlignment="1" applyProtection="1">
      <alignment horizontal="center" vertical="center"/>
    </xf>
    <xf numFmtId="0" fontId="7" fillId="0" borderId="94" xfId="0" applyFont="1" applyFill="1" applyBorder="1" applyAlignment="1" applyProtection="1">
      <alignment horizontal="center" vertical="center"/>
    </xf>
    <xf numFmtId="0" fontId="53" fillId="0" borderId="12" xfId="0" applyFont="1" applyBorder="1" applyAlignment="1" applyProtection="1">
      <alignment horizontal="left" vertical="top" wrapText="1"/>
    </xf>
    <xf numFmtId="0" fontId="54" fillId="0" borderId="12" xfId="0" applyFont="1" applyBorder="1" applyAlignment="1" applyProtection="1">
      <alignment horizontal="left" vertical="center" wrapText="1"/>
    </xf>
    <xf numFmtId="0" fontId="7" fillId="0" borderId="16" xfId="45"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7"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0" borderId="38" xfId="0" applyBorder="1" applyAlignment="1" applyProtection="1">
      <alignment horizontal="center" vertical="center" wrapText="1"/>
    </xf>
    <xf numFmtId="0" fontId="5" fillId="25" borderId="17" xfId="0" applyFont="1" applyFill="1" applyBorder="1" applyAlignment="1" applyProtection="1">
      <alignment horizontal="left" vertical="top" wrapText="1" shrinkToFit="1"/>
      <protection locked="0"/>
    </xf>
    <xf numFmtId="0" fontId="54" fillId="0" borderId="12" xfId="0" applyFont="1" applyBorder="1" applyAlignment="1" applyProtection="1">
      <alignment horizontal="left" vertical="top" wrapText="1"/>
    </xf>
    <xf numFmtId="0" fontId="7" fillId="24" borderId="16" xfId="45" applyFont="1" applyFill="1" applyBorder="1" applyAlignment="1" applyProtection="1">
      <alignment horizontal="left" vertical="center" wrapText="1" shrinkToFit="1"/>
      <protection locked="0"/>
    </xf>
    <xf numFmtId="0" fontId="7" fillId="24" borderId="35" xfId="45" applyFont="1" applyFill="1" applyBorder="1" applyAlignment="1" applyProtection="1">
      <alignment horizontal="left" vertical="center" wrapText="1" shrinkToFit="1"/>
      <protection locked="0"/>
    </xf>
    <xf numFmtId="0" fontId="0" fillId="0" borderId="35" xfId="0" applyBorder="1" applyAlignment="1" applyProtection="1">
      <alignment vertical="center" wrapText="1"/>
      <protection locked="0"/>
    </xf>
    <xf numFmtId="0" fontId="0" fillId="0" borderId="37" xfId="0" applyBorder="1" applyAlignment="1" applyProtection="1">
      <alignment vertical="center" wrapText="1"/>
      <protection locked="0"/>
    </xf>
    <xf numFmtId="0" fontId="7" fillId="24" borderId="14" xfId="45" applyFont="1" applyFill="1" applyBorder="1" applyAlignment="1" applyProtection="1">
      <alignment horizontal="left" vertical="center" wrapText="1" shrinkToFit="1"/>
      <protection locked="0"/>
    </xf>
    <xf numFmtId="0" fontId="7" fillId="24" borderId="36" xfId="45" applyFont="1" applyFill="1" applyBorder="1" applyAlignment="1" applyProtection="1">
      <alignment horizontal="left" vertical="center" wrapText="1" shrinkToFit="1"/>
      <protection locked="0"/>
    </xf>
    <xf numFmtId="0" fontId="0" fillId="0" borderId="36" xfId="0" applyBorder="1" applyAlignment="1" applyProtection="1">
      <alignment vertical="center" wrapText="1"/>
      <protection locked="0"/>
    </xf>
    <xf numFmtId="0" fontId="0" fillId="0" borderId="38" xfId="0" applyBorder="1" applyAlignment="1" applyProtection="1">
      <alignment vertical="center" wrapText="1"/>
      <protection locked="0"/>
    </xf>
    <xf numFmtId="49" fontId="0" fillId="0" borderId="25" xfId="0" applyNumberFormat="1" applyFont="1" applyBorder="1" applyAlignment="1" applyProtection="1">
      <alignment horizontal="left" vertical="top" textRotation="255" wrapText="1"/>
    </xf>
    <xf numFmtId="49" fontId="0" fillId="0" borderId="28" xfId="0" applyNumberFormat="1" applyFont="1" applyBorder="1" applyAlignment="1" applyProtection="1">
      <alignment horizontal="left" vertical="top" textRotation="255" wrapText="1"/>
    </xf>
    <xf numFmtId="0" fontId="0" fillId="0" borderId="28" xfId="0" applyFont="1" applyBorder="1" applyAlignment="1" applyProtection="1">
      <alignment horizontal="left" vertical="top" wrapText="1"/>
    </xf>
    <xf numFmtId="0" fontId="7" fillId="25" borderId="43" xfId="45" applyNumberFormat="1" applyFont="1" applyFill="1" applyBorder="1" applyAlignment="1" applyProtection="1">
      <alignment horizontal="center" vertical="center" shrinkToFit="1"/>
      <protection locked="0"/>
    </xf>
    <xf numFmtId="0" fontId="0" fillId="0" borderId="27" xfId="0" applyFont="1" applyBorder="1" applyAlignment="1" applyProtection="1">
      <alignment horizontal="left" vertical="top" wrapText="1"/>
    </xf>
    <xf numFmtId="0" fontId="0" fillId="0" borderId="29" xfId="0" applyFont="1" applyBorder="1" applyAlignment="1" applyProtection="1">
      <alignment horizontal="left" vertical="top" wrapText="1"/>
    </xf>
    <xf numFmtId="0" fontId="19" fillId="30" borderId="55" xfId="45" applyFont="1" applyFill="1" applyBorder="1" applyAlignment="1" applyProtection="1">
      <alignment horizontal="center" vertical="center" wrapText="1" shrinkToFit="1"/>
    </xf>
    <xf numFmtId="0" fontId="19" fillId="30" borderId="43" xfId="0" applyFont="1" applyFill="1" applyBorder="1" applyAlignment="1" applyProtection="1">
      <alignment horizontal="center" vertical="center" wrapText="1"/>
    </xf>
    <xf numFmtId="0" fontId="19" fillId="30" borderId="56" xfId="0" applyFont="1" applyFill="1" applyBorder="1" applyAlignment="1" applyProtection="1">
      <alignment horizontal="center" vertical="center" wrapText="1"/>
    </xf>
    <xf numFmtId="0" fontId="6" fillId="0" borderId="12" xfId="45" applyFont="1" applyBorder="1" applyAlignment="1" applyProtection="1">
      <alignment horizontal="left" vertical="center" wrapText="1"/>
    </xf>
    <xf numFmtId="0" fontId="7" fillId="24" borderId="35" xfId="45" applyFont="1" applyFill="1" applyBorder="1" applyAlignment="1" applyProtection="1">
      <alignment horizontal="center" vertical="center"/>
      <protection locked="0"/>
    </xf>
    <xf numFmtId="0" fontId="7" fillId="0" borderId="36" xfId="45" applyFont="1" applyFill="1" applyBorder="1" applyAlignment="1" applyProtection="1">
      <alignment vertical="center"/>
    </xf>
    <xf numFmtId="0" fontId="7" fillId="0" borderId="36" xfId="45" applyFont="1" applyFill="1" applyBorder="1" applyAlignment="1" applyProtection="1">
      <alignment horizontal="center" vertical="center"/>
    </xf>
    <xf numFmtId="0" fontId="16" fillId="0" borderId="0" xfId="0" applyFont="1" applyFill="1" applyAlignment="1" applyProtection="1">
      <alignment horizontal="left" vertical="center"/>
    </xf>
    <xf numFmtId="58" fontId="15" fillId="0" borderId="0" xfId="0" applyNumberFormat="1" applyFont="1" applyAlignment="1" applyProtection="1">
      <alignment horizontal="right" vertical="center"/>
    </xf>
    <xf numFmtId="0" fontId="47" fillId="0" borderId="0" xfId="0" applyFont="1" applyAlignment="1" applyProtection="1">
      <alignment horizontal="left" vertical="top" wrapText="1"/>
    </xf>
    <xf numFmtId="0" fontId="0" fillId="0" borderId="28" xfId="0" applyBorder="1" applyAlignment="1" applyProtection="1">
      <alignment horizontal="center" vertical="top" textRotation="255"/>
    </xf>
    <xf numFmtId="0" fontId="0" fillId="0" borderId="13" xfId="0" applyFont="1" applyBorder="1" applyAlignment="1" applyProtection="1">
      <alignment horizontal="left" vertical="top" wrapText="1"/>
    </xf>
    <xf numFmtId="0" fontId="0" fillId="0" borderId="33" xfId="0" applyFont="1" applyBorder="1" applyAlignment="1" applyProtection="1">
      <alignment horizontal="left" vertical="top" wrapText="1"/>
    </xf>
    <xf numFmtId="49" fontId="0" fillId="0" borderId="16" xfId="0" applyNumberFormat="1" applyFont="1" applyBorder="1" applyAlignment="1" applyProtection="1">
      <alignment vertical="center" wrapText="1"/>
    </xf>
    <xf numFmtId="49" fontId="0" fillId="0" borderId="37" xfId="0" applyNumberFormat="1" applyFont="1" applyBorder="1" applyAlignment="1" applyProtection="1">
      <alignment vertical="center" wrapText="1"/>
    </xf>
    <xf numFmtId="0" fontId="6" fillId="0" borderId="31" xfId="0" applyFont="1" applyFill="1" applyBorder="1" applyAlignment="1" applyProtection="1">
      <alignment vertical="center" wrapText="1"/>
    </xf>
    <xf numFmtId="0" fontId="6" fillId="0" borderId="12" xfId="0" applyFont="1" applyBorder="1" applyAlignment="1">
      <alignment vertical="center" wrapText="1"/>
    </xf>
    <xf numFmtId="0" fontId="7" fillId="0" borderId="35" xfId="0" applyFont="1" applyFill="1" applyBorder="1" applyAlignment="1" applyProtection="1">
      <alignment vertical="center" wrapText="1"/>
    </xf>
    <xf numFmtId="0" fontId="0" fillId="0" borderId="35" xfId="0" applyBorder="1" applyAlignment="1">
      <alignment vertical="center" wrapText="1"/>
    </xf>
    <xf numFmtId="0" fontId="0" fillId="0" borderId="37" xfId="0" applyBorder="1" applyAlignment="1">
      <alignment vertical="center" wrapText="1"/>
    </xf>
    <xf numFmtId="0" fontId="0" fillId="0" borderId="0" xfId="0" applyAlignment="1">
      <alignment vertical="center" wrapText="1"/>
    </xf>
    <xf numFmtId="0" fontId="0" fillId="0" borderId="33" xfId="0" applyBorder="1" applyAlignment="1">
      <alignment vertical="center" wrapText="1"/>
    </xf>
    <xf numFmtId="0" fontId="7" fillId="25" borderId="43" xfId="0" applyFont="1" applyFill="1" applyBorder="1" applyAlignment="1" applyProtection="1">
      <alignment horizontal="center" vertical="center" shrinkToFit="1"/>
      <protection locked="0"/>
    </xf>
    <xf numFmtId="0" fontId="9" fillId="25" borderId="85" xfId="0" applyFont="1" applyFill="1" applyBorder="1" applyAlignment="1" applyProtection="1">
      <alignment horizontal="left" vertical="center" shrinkToFit="1"/>
      <protection locked="0"/>
    </xf>
    <xf numFmtId="0" fontId="9" fillId="25" borderId="83" xfId="0" applyFont="1" applyFill="1" applyBorder="1" applyAlignment="1" applyProtection="1">
      <alignment horizontal="left" vertical="center" shrinkToFit="1"/>
      <protection locked="0"/>
    </xf>
    <xf numFmtId="0" fontId="9" fillId="25" borderId="86" xfId="0" applyFont="1" applyFill="1" applyBorder="1" applyAlignment="1" applyProtection="1">
      <alignment horizontal="left" vertical="center" shrinkToFit="1"/>
      <protection locked="0"/>
    </xf>
    <xf numFmtId="0" fontId="9" fillId="25" borderId="34" xfId="0" applyFont="1" applyFill="1" applyBorder="1" applyAlignment="1" applyProtection="1">
      <alignment horizontal="left" vertical="center" shrinkToFit="1"/>
      <protection locked="0"/>
    </xf>
    <xf numFmtId="0" fontId="9" fillId="25" borderId="42" xfId="0" applyFont="1" applyFill="1" applyBorder="1" applyAlignment="1" applyProtection="1">
      <alignment horizontal="left" vertical="center" shrinkToFit="1"/>
      <protection locked="0"/>
    </xf>
    <xf numFmtId="0" fontId="9" fillId="25" borderId="90" xfId="0" applyFont="1" applyFill="1" applyBorder="1" applyAlignment="1" applyProtection="1">
      <alignment horizontal="left" vertical="center" shrinkToFit="1"/>
      <protection locked="0"/>
    </xf>
    <xf numFmtId="0" fontId="7" fillId="0" borderId="36" xfId="0" applyFont="1" applyFill="1" applyBorder="1" applyAlignment="1" applyProtection="1">
      <alignment vertical="center"/>
    </xf>
    <xf numFmtId="9" fontId="7" fillId="24" borderId="43" xfId="28" applyFont="1" applyFill="1" applyBorder="1" applyAlignment="1" applyProtection="1">
      <alignment vertical="center" shrinkToFit="1"/>
      <protection locked="0"/>
    </xf>
    <xf numFmtId="49" fontId="6" fillId="0" borderId="16" xfId="0" applyNumberFormat="1" applyFont="1" applyBorder="1" applyAlignment="1" applyProtection="1">
      <alignment vertical="center"/>
    </xf>
    <xf numFmtId="49" fontId="6" fillId="0" borderId="37" xfId="0" applyNumberFormat="1" applyFont="1" applyBorder="1" applyAlignment="1" applyProtection="1">
      <alignment vertical="center"/>
    </xf>
    <xf numFmtId="0" fontId="0" fillId="0" borderId="13" xfId="0" applyFont="1" applyBorder="1" applyAlignment="1" applyProtection="1">
      <alignment vertical="top" wrapText="1"/>
    </xf>
    <xf numFmtId="0" fontId="0" fillId="0" borderId="33" xfId="0" applyFont="1" applyBorder="1" applyAlignment="1" applyProtection="1">
      <alignment vertical="top" wrapText="1"/>
    </xf>
    <xf numFmtId="0" fontId="0" fillId="0" borderId="14" xfId="0" applyFont="1" applyBorder="1" applyAlignment="1" applyProtection="1">
      <alignment vertical="top" wrapText="1"/>
    </xf>
    <xf numFmtId="0" fontId="0" fillId="0" borderId="38" xfId="0" applyFont="1" applyBorder="1" applyAlignment="1" applyProtection="1">
      <alignment vertical="top" wrapText="1"/>
    </xf>
    <xf numFmtId="0" fontId="8" fillId="0" borderId="12" xfId="0" applyFont="1" applyFill="1" applyBorder="1" applyAlignment="1" applyProtection="1">
      <alignment vertical="top" wrapText="1"/>
    </xf>
    <xf numFmtId="0" fontId="0" fillId="0" borderId="28" xfId="0" applyBorder="1" applyAlignment="1" applyProtection="1">
      <alignment vertical="center"/>
    </xf>
    <xf numFmtId="0" fontId="0" fillId="0" borderId="32" xfId="0" applyBorder="1" applyAlignment="1" applyProtection="1">
      <alignment vertical="center"/>
    </xf>
    <xf numFmtId="0" fontId="7" fillId="0" borderId="0" xfId="0" applyFont="1" applyFill="1" applyBorder="1" applyAlignment="1" applyProtection="1">
      <alignment horizontal="center" vertical="center" shrinkToFit="1"/>
    </xf>
    <xf numFmtId="0" fontId="7" fillId="0" borderId="0" xfId="0" applyFont="1" applyBorder="1" applyAlignment="1" applyProtection="1">
      <alignment vertical="center"/>
    </xf>
    <xf numFmtId="49" fontId="0" fillId="0" borderId="13" xfId="0" applyNumberFormat="1" applyFont="1" applyBorder="1" applyAlignment="1" applyProtection="1">
      <alignment vertical="center"/>
    </xf>
    <xf numFmtId="49" fontId="0" fillId="0" borderId="33" xfId="0" applyNumberFormat="1" applyFont="1" applyBorder="1" applyAlignment="1" applyProtection="1">
      <alignment vertical="center"/>
    </xf>
    <xf numFmtId="0" fontId="7" fillId="0" borderId="13" xfId="0" applyFont="1" applyBorder="1" applyAlignment="1" applyProtection="1">
      <alignment vertical="center" shrinkToFit="1"/>
    </xf>
    <xf numFmtId="0" fontId="7" fillId="0" borderId="33" xfId="0" applyFont="1" applyBorder="1" applyAlignment="1" applyProtection="1">
      <alignment vertical="center" shrinkToFit="1"/>
    </xf>
    <xf numFmtId="0" fontId="0" fillId="0" borderId="13" xfId="0" applyFont="1" applyBorder="1" applyAlignment="1" applyProtection="1">
      <alignment vertical="center"/>
    </xf>
    <xf numFmtId="0" fontId="0" fillId="0" borderId="33" xfId="0" applyFont="1" applyBorder="1" applyAlignment="1" applyProtection="1">
      <alignment vertical="center"/>
    </xf>
    <xf numFmtId="0" fontId="6" fillId="0" borderId="13" xfId="0" applyFont="1" applyBorder="1" applyAlignment="1" applyProtection="1">
      <alignment vertical="center"/>
    </xf>
    <xf numFmtId="0" fontId="6" fillId="0" borderId="33" xfId="0" applyFont="1" applyBorder="1" applyAlignment="1" applyProtection="1">
      <alignment vertical="center"/>
    </xf>
    <xf numFmtId="0" fontId="7" fillId="0" borderId="54" xfId="0" applyFont="1" applyFill="1" applyBorder="1" applyAlignment="1" applyProtection="1">
      <alignment vertical="center"/>
    </xf>
    <xf numFmtId="0" fontId="7" fillId="0" borderId="14" xfId="0" applyFont="1" applyBorder="1" applyAlignment="1" applyProtection="1">
      <alignment horizontal="center" vertical="center"/>
    </xf>
    <xf numFmtId="0" fontId="7" fillId="0" borderId="38" xfId="0" applyFont="1" applyBorder="1" applyAlignment="1" applyProtection="1">
      <alignment horizontal="center" vertical="center"/>
    </xf>
    <xf numFmtId="49" fontId="0" fillId="0" borderId="16" xfId="0" applyNumberFormat="1" applyFont="1" applyBorder="1" applyAlignment="1" applyProtection="1">
      <alignment vertical="center"/>
    </xf>
    <xf numFmtId="49" fontId="0" fillId="0" borderId="37" xfId="0" applyNumberFormat="1" applyFont="1" applyBorder="1" applyAlignment="1" applyProtection="1">
      <alignment vertical="center"/>
    </xf>
    <xf numFmtId="0" fontId="5" fillId="0" borderId="66" xfId="0" applyFont="1" applyBorder="1" applyProtection="1">
      <alignment vertical="center"/>
    </xf>
    <xf numFmtId="0" fontId="5" fillId="0" borderId="67" xfId="0" applyFont="1" applyBorder="1" applyProtection="1">
      <alignment vertical="center"/>
    </xf>
    <xf numFmtId="0" fontId="5" fillId="0" borderId="39" xfId="0" applyFont="1" applyBorder="1" applyProtection="1">
      <alignment vertical="center"/>
    </xf>
    <xf numFmtId="0" fontId="5" fillId="0" borderId="0" xfId="0" applyFont="1" applyBorder="1" applyProtection="1">
      <alignment vertical="center"/>
    </xf>
    <xf numFmtId="0" fontId="5" fillId="0" borderId="33" xfId="0" applyFont="1" applyBorder="1" applyProtection="1">
      <alignment vertical="center"/>
    </xf>
    <xf numFmtId="0" fontId="0" fillId="0" borderId="0"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36" xfId="0" applyBorder="1" applyAlignment="1" applyProtection="1">
      <alignment horizontal="left" vertical="center" wrapText="1"/>
    </xf>
    <xf numFmtId="0" fontId="0" fillId="0" borderId="38" xfId="0" applyBorder="1" applyAlignment="1" applyProtection="1">
      <alignment horizontal="left" vertical="center" wrapText="1"/>
    </xf>
    <xf numFmtId="0" fontId="0" fillId="0" borderId="33" xfId="0" applyBorder="1" applyAlignment="1">
      <alignment vertical="top" wrapText="1"/>
    </xf>
    <xf numFmtId="0" fontId="0" fillId="0" borderId="13" xfId="0" applyBorder="1" applyAlignment="1">
      <alignment vertical="top" wrapText="1"/>
    </xf>
    <xf numFmtId="0" fontId="7" fillId="0" borderId="13" xfId="0" applyNumberFormat="1" applyFont="1" applyBorder="1" applyAlignment="1" applyProtection="1">
      <alignment vertical="center"/>
    </xf>
    <xf numFmtId="0" fontId="7" fillId="0" borderId="33" xfId="0" applyNumberFormat="1" applyFont="1" applyBorder="1" applyAlignment="1" applyProtection="1">
      <alignment vertical="center"/>
    </xf>
    <xf numFmtId="49" fontId="6" fillId="0" borderId="13" xfId="0" applyNumberFormat="1" applyFont="1" applyBorder="1" applyAlignment="1" applyProtection="1">
      <alignment vertical="center"/>
    </xf>
    <xf numFmtId="49" fontId="6" fillId="0" borderId="33" xfId="0" applyNumberFormat="1" applyFont="1" applyBorder="1" applyAlignment="1" applyProtection="1">
      <alignment vertical="center"/>
    </xf>
    <xf numFmtId="0" fontId="5" fillId="0" borderId="25" xfId="0" applyFont="1" applyBorder="1" applyAlignment="1" applyProtection="1">
      <alignment horizontal="left" vertical="top" textRotation="255"/>
    </xf>
    <xf numFmtId="0" fontId="5" fillId="0" borderId="28" xfId="0" applyFont="1" applyBorder="1" applyAlignment="1" applyProtection="1">
      <alignment horizontal="left" vertical="top" textRotation="255"/>
    </xf>
    <xf numFmtId="0" fontId="7" fillId="0" borderId="105" xfId="0" applyFont="1" applyBorder="1" applyAlignment="1" applyProtection="1">
      <alignment horizontal="left" vertical="top" wrapText="1"/>
    </xf>
    <xf numFmtId="0" fontId="7" fillId="0" borderId="66" xfId="0" applyFont="1" applyBorder="1" applyAlignment="1" applyProtection="1">
      <alignment horizontal="left" vertical="top" wrapText="1"/>
    </xf>
    <xf numFmtId="0" fontId="7" fillId="0" borderId="67" xfId="0" applyFont="1" applyBorder="1" applyAlignment="1" applyProtection="1">
      <alignment horizontal="left" vertical="top" wrapText="1"/>
    </xf>
    <xf numFmtId="0" fontId="7" fillId="0" borderId="69" xfId="0" applyFont="1" applyBorder="1" applyAlignment="1" applyProtection="1">
      <alignment horizontal="left" vertical="top" wrapText="1"/>
    </xf>
    <xf numFmtId="0" fontId="7" fillId="0" borderId="104" xfId="0" applyFont="1" applyBorder="1" applyAlignment="1" applyProtection="1">
      <alignment horizontal="left" vertical="top" wrapText="1"/>
    </xf>
    <xf numFmtId="0" fontId="7" fillId="0" borderId="47" xfId="0" applyFont="1" applyBorder="1" applyAlignment="1" applyProtection="1">
      <alignment horizontal="left" vertical="top" wrapText="1"/>
    </xf>
    <xf numFmtId="0" fontId="7" fillId="0" borderId="65" xfId="0" applyFont="1" applyBorder="1" applyAlignment="1" applyProtection="1">
      <alignment horizontal="left" vertical="top" wrapText="1"/>
    </xf>
    <xf numFmtId="0" fontId="6" fillId="0" borderId="31" xfId="45" applyFont="1" applyBorder="1" applyAlignment="1" applyProtection="1">
      <alignment horizontal="left" vertical="center" wrapText="1"/>
    </xf>
    <xf numFmtId="0" fontId="6" fillId="0" borderId="13"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33" xfId="0" applyFont="1" applyBorder="1" applyAlignment="1" applyProtection="1">
      <alignment vertical="top" wrapText="1"/>
    </xf>
    <xf numFmtId="0" fontId="7" fillId="0" borderId="16" xfId="0" applyFont="1" applyBorder="1" applyAlignment="1" applyProtection="1">
      <alignment horizontal="center" vertical="center"/>
    </xf>
    <xf numFmtId="0" fontId="7" fillId="0" borderId="37" xfId="0" applyFont="1" applyBorder="1" applyAlignment="1" applyProtection="1">
      <alignment horizontal="center" vertical="center"/>
    </xf>
    <xf numFmtId="49" fontId="0" fillId="0" borderId="16" xfId="0" applyNumberFormat="1" applyFont="1" applyBorder="1" applyAlignment="1" applyProtection="1">
      <alignment vertical="top"/>
    </xf>
    <xf numFmtId="49" fontId="0" fillId="0" borderId="37" xfId="0" applyNumberFormat="1" applyFont="1" applyBorder="1" applyAlignment="1" applyProtection="1">
      <alignment vertical="top"/>
    </xf>
    <xf numFmtId="0" fontId="0" fillId="0" borderId="13" xfId="0" applyFont="1" applyBorder="1" applyAlignment="1" applyProtection="1">
      <alignment vertical="top"/>
    </xf>
    <xf numFmtId="0" fontId="0" fillId="0" borderId="33" xfId="0" applyFont="1" applyBorder="1" applyAlignment="1" applyProtection="1">
      <alignment vertical="top"/>
    </xf>
    <xf numFmtId="0" fontId="0" fillId="0" borderId="13" xfId="0" applyFont="1" applyFill="1" applyBorder="1" applyAlignment="1" applyProtection="1">
      <alignment vertical="center" wrapText="1"/>
    </xf>
    <xf numFmtId="0" fontId="0" fillId="0" borderId="13" xfId="0" applyBorder="1" applyAlignment="1">
      <alignment vertical="center" wrapText="1"/>
    </xf>
    <xf numFmtId="0" fontId="6" fillId="0" borderId="16" xfId="0" applyFont="1" applyBorder="1" applyAlignment="1" applyProtection="1">
      <alignment vertical="top" wrapText="1"/>
    </xf>
    <xf numFmtId="0" fontId="6" fillId="0" borderId="13" xfId="0" applyFont="1" applyBorder="1" applyAlignment="1" applyProtection="1">
      <alignment vertical="top" wrapText="1"/>
    </xf>
    <xf numFmtId="0" fontId="6" fillId="0" borderId="14" xfId="0" applyFont="1" applyBorder="1" applyAlignment="1" applyProtection="1">
      <alignment vertical="top" wrapText="1"/>
    </xf>
    <xf numFmtId="0" fontId="7" fillId="0" borderId="0" xfId="0" applyFont="1" applyBorder="1" applyAlignment="1" applyProtection="1">
      <alignment horizontal="center" vertical="center"/>
      <protection locked="0"/>
    </xf>
    <xf numFmtId="0" fontId="6" fillId="0" borderId="13" xfId="0" applyFont="1" applyBorder="1" applyAlignment="1" applyProtection="1">
      <alignment vertical="center" wrapText="1"/>
    </xf>
    <xf numFmtId="0" fontId="6" fillId="0" borderId="14" xfId="0" applyFont="1" applyBorder="1" applyAlignment="1" applyProtection="1">
      <alignment vertical="center" wrapText="1"/>
    </xf>
    <xf numFmtId="0" fontId="6" fillId="0" borderId="12" xfId="0" applyFont="1" applyBorder="1" applyAlignment="1" applyProtection="1">
      <alignment vertical="center" wrapText="1"/>
    </xf>
    <xf numFmtId="0" fontId="6" fillId="0" borderId="21" xfId="0" applyFont="1" applyBorder="1" applyAlignment="1" applyProtection="1">
      <alignment vertical="center" wrapText="1"/>
    </xf>
    <xf numFmtId="0" fontId="6" fillId="0" borderId="16" xfId="0" quotePrefix="1" applyFont="1" applyBorder="1" applyAlignment="1" applyProtection="1">
      <alignment vertical="center"/>
    </xf>
    <xf numFmtId="0" fontId="6" fillId="0" borderId="37" xfId="0" quotePrefix="1" applyFont="1" applyBorder="1" applyAlignment="1" applyProtection="1">
      <alignment vertical="center"/>
    </xf>
    <xf numFmtId="0" fontId="6" fillId="0" borderId="13" xfId="0" quotePrefix="1" applyFont="1" applyBorder="1" applyAlignment="1" applyProtection="1">
      <alignment vertical="center"/>
    </xf>
    <xf numFmtId="0" fontId="6" fillId="0" borderId="33" xfId="0" quotePrefix="1" applyFont="1" applyBorder="1" applyAlignment="1" applyProtection="1">
      <alignment vertical="center"/>
    </xf>
    <xf numFmtId="0" fontId="0" fillId="0" borderId="13" xfId="0" applyFont="1" applyFill="1" applyBorder="1" applyAlignment="1" applyProtection="1">
      <alignment vertical="center"/>
    </xf>
    <xf numFmtId="49" fontId="6" fillId="0" borderId="13" xfId="0" applyNumberFormat="1" applyFont="1" applyBorder="1" applyAlignment="1" applyProtection="1">
      <alignment vertical="center" shrinkToFit="1"/>
    </xf>
    <xf numFmtId="49" fontId="6" fillId="0" borderId="33" xfId="0" applyNumberFormat="1" applyFont="1" applyBorder="1" applyAlignment="1" applyProtection="1">
      <alignment vertical="center" shrinkToFit="1"/>
    </xf>
    <xf numFmtId="0" fontId="0" fillId="0" borderId="13" xfId="0" applyFont="1" applyBorder="1" applyAlignment="1" applyProtection="1">
      <alignment vertical="center" wrapText="1"/>
    </xf>
    <xf numFmtId="0" fontId="0" fillId="0" borderId="33" xfId="0" applyFont="1" applyBorder="1" applyAlignment="1" applyProtection="1">
      <alignment vertical="center" wrapText="1"/>
    </xf>
    <xf numFmtId="0" fontId="8" fillId="0" borderId="29" xfId="0" applyFont="1" applyBorder="1" applyAlignment="1">
      <alignment vertical="center" wrapText="1"/>
    </xf>
    <xf numFmtId="0" fontId="7" fillId="0" borderId="35" xfId="0" applyFont="1" applyBorder="1" applyAlignment="1" applyProtection="1">
      <alignment vertical="center"/>
      <protection locked="0"/>
    </xf>
    <xf numFmtId="0" fontId="7" fillId="0" borderId="37" xfId="0" applyFont="1" applyBorder="1" applyAlignment="1" applyProtection="1">
      <alignment vertical="center"/>
      <protection locked="0"/>
    </xf>
    <xf numFmtId="0" fontId="7" fillId="0" borderId="35" xfId="0" applyFont="1" applyFill="1" applyBorder="1" applyAlignment="1" applyProtection="1">
      <alignment horizontal="center" vertical="center" shrinkToFit="1"/>
    </xf>
    <xf numFmtId="0" fontId="7" fillId="0" borderId="31" xfId="0" applyFont="1" applyBorder="1" applyAlignment="1" applyProtection="1">
      <alignment vertical="center" wrapText="1"/>
    </xf>
    <xf numFmtId="0" fontId="7" fillId="0" borderId="12" xfId="0" applyFont="1" applyBorder="1" applyAlignment="1">
      <alignment vertical="center" wrapText="1"/>
    </xf>
    <xf numFmtId="0" fontId="7" fillId="0" borderId="25"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49" fontId="7" fillId="0" borderId="25" xfId="0" applyNumberFormat="1" applyFont="1" applyBorder="1" applyAlignment="1" applyProtection="1">
      <alignment horizontal="left" vertical="top" wrapText="1"/>
    </xf>
    <xf numFmtId="49" fontId="7" fillId="0" borderId="28" xfId="0" applyNumberFormat="1" applyFont="1" applyBorder="1" applyAlignment="1" applyProtection="1">
      <alignment horizontal="left" vertical="top" wrapText="1"/>
    </xf>
    <xf numFmtId="0" fontId="7" fillId="0" borderId="43" xfId="0" applyFont="1" applyFill="1" applyBorder="1" applyAlignment="1" applyProtection="1">
      <alignment horizontal="left" vertical="center" wrapText="1"/>
    </xf>
    <xf numFmtId="0" fontId="7" fillId="0" borderId="56" xfId="0" applyFont="1" applyFill="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9" xfId="0" applyFont="1" applyBorder="1" applyAlignment="1" applyProtection="1">
      <alignment horizontal="left" vertical="center" wrapText="1"/>
    </xf>
    <xf numFmtId="0" fontId="7" fillId="0" borderId="31" xfId="0" applyFont="1" applyFill="1" applyBorder="1" applyAlignment="1" applyProtection="1">
      <alignment vertical="top"/>
    </xf>
    <xf numFmtId="0" fontId="7" fillId="0" borderId="12" xfId="0" applyFont="1" applyFill="1" applyBorder="1" applyAlignment="1">
      <alignment vertical="top"/>
    </xf>
    <xf numFmtId="0" fontId="7" fillId="0" borderId="37" xfId="0" applyFont="1" applyFill="1" applyBorder="1" applyAlignment="1" applyProtection="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_（トップランナー基準）戸建_RC造_エコポイント対象住宅証明　設計内容説明書20100215" xfId="43"/>
    <cellStyle name="標準_eco_setsumei_moku0209" xfId="44"/>
    <cellStyle name="標準_HP住-059-2" xfId="45"/>
    <cellStyle name="標準_自己評価書A4" xfId="46"/>
    <cellStyle name="良い" xfId="47" builtinId="26" customBuiltin="1"/>
  </cellStyles>
  <dxfs count="32">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bgColor indexed="55"/>
        </patternFill>
      </fill>
    </dxf>
    <dxf>
      <fill>
        <patternFill>
          <bgColor indexed="55"/>
        </patternFill>
      </fill>
    </dxf>
    <dxf>
      <font>
        <condense val="0"/>
        <extend val="0"/>
        <color auto="1"/>
      </font>
      <fill>
        <patternFill patternType="lightGray">
          <bgColor indexed="65"/>
        </patternFill>
      </fill>
    </dxf>
    <dxf>
      <fill>
        <patternFill>
          <bgColor indexed="55"/>
        </patternFill>
      </fill>
    </dxf>
    <dxf>
      <fill>
        <patternFill patternType="lightGray"/>
      </fill>
    </dxf>
    <dxf>
      <font>
        <condense val="0"/>
        <extend val="0"/>
        <color indexed="8"/>
      </font>
    </dxf>
    <dxf>
      <fill>
        <patternFill patternType="lightGray">
          <bgColor indexed="65"/>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ont>
        <condense val="0"/>
        <extend val="0"/>
        <color indexed="8"/>
      </font>
    </dxf>
    <dxf>
      <fill>
        <patternFill patternType="lightGray">
          <bgColor indexed="65"/>
        </patternFill>
      </fill>
    </dxf>
    <dxf>
      <fill>
        <patternFill>
          <bgColor indexed="55"/>
        </patternFill>
      </fill>
    </dxf>
    <dxf>
      <fill>
        <patternFill>
          <bgColor indexed="55"/>
        </patternFill>
      </fill>
    </dxf>
    <dxf>
      <fill>
        <patternFill>
          <bgColor indexed="55"/>
        </patternFill>
      </fill>
    </dxf>
    <dxf>
      <font>
        <condense val="0"/>
        <extend val="0"/>
        <color auto="1"/>
      </font>
      <fill>
        <patternFill patternType="lightGray">
          <bgColor indexed="65"/>
        </patternFill>
      </fill>
    </dxf>
    <dxf>
      <fill>
        <patternFill patternType="lightGray"/>
      </fill>
    </dxf>
    <dxf>
      <fill>
        <patternFill>
          <bgColor indexed="55"/>
        </patternFill>
      </fill>
    </dxf>
    <dxf>
      <fill>
        <patternFill patternType="lightGray">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kenken.go.jp/becc/house.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161925</xdr:colOff>
      <xdr:row>517</xdr:row>
      <xdr:rowOff>47625</xdr:rowOff>
    </xdr:from>
    <xdr:to>
      <xdr:col>22</xdr:col>
      <xdr:colOff>295275</xdr:colOff>
      <xdr:row>517</xdr:row>
      <xdr:rowOff>209550</xdr:rowOff>
    </xdr:to>
    <xdr:sp macro="" textlink="">
      <xdr:nvSpPr>
        <xdr:cNvPr id="120739" name="AutoShape 430"/>
        <xdr:cNvSpPr>
          <a:spLocks noChangeArrowheads="1"/>
        </xdr:cNvSpPr>
      </xdr:nvSpPr>
      <xdr:spPr bwMode="auto">
        <a:xfrm>
          <a:off x="3171825" y="72875775"/>
          <a:ext cx="3048000" cy="16192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171450</xdr:colOff>
      <xdr:row>682</xdr:row>
      <xdr:rowOff>152400</xdr:rowOff>
    </xdr:from>
    <xdr:to>
      <xdr:col>21</xdr:col>
      <xdr:colOff>19050</xdr:colOff>
      <xdr:row>683</xdr:row>
      <xdr:rowOff>161925</xdr:rowOff>
    </xdr:to>
    <xdr:sp macro="" textlink="">
      <xdr:nvSpPr>
        <xdr:cNvPr id="120740" name="AutoShape 441"/>
        <xdr:cNvSpPr>
          <a:spLocks noChangeArrowheads="1"/>
        </xdr:cNvSpPr>
      </xdr:nvSpPr>
      <xdr:spPr bwMode="auto">
        <a:xfrm>
          <a:off x="4991100" y="101288850"/>
          <a:ext cx="771525" cy="18097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95250</xdr:colOff>
      <xdr:row>223</xdr:row>
      <xdr:rowOff>19050</xdr:rowOff>
    </xdr:from>
    <xdr:to>
      <xdr:col>26</xdr:col>
      <xdr:colOff>38100</xdr:colOff>
      <xdr:row>224</xdr:row>
      <xdr:rowOff>9525</xdr:rowOff>
    </xdr:to>
    <xdr:sp macro="" textlink="">
      <xdr:nvSpPr>
        <xdr:cNvPr id="120742" name="AutoShape 383"/>
        <xdr:cNvSpPr>
          <a:spLocks noChangeArrowheads="1"/>
        </xdr:cNvSpPr>
      </xdr:nvSpPr>
      <xdr:spPr bwMode="auto">
        <a:xfrm>
          <a:off x="6381750" y="37499925"/>
          <a:ext cx="819150"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104775</xdr:colOff>
      <xdr:row>92</xdr:row>
      <xdr:rowOff>19050</xdr:rowOff>
    </xdr:from>
    <xdr:to>
      <xdr:col>26</xdr:col>
      <xdr:colOff>28575</xdr:colOff>
      <xdr:row>92</xdr:row>
      <xdr:rowOff>180975</xdr:rowOff>
    </xdr:to>
    <xdr:sp macro="" textlink="">
      <xdr:nvSpPr>
        <xdr:cNvPr id="120743" name="AutoShape 354"/>
        <xdr:cNvSpPr>
          <a:spLocks noChangeArrowheads="1"/>
        </xdr:cNvSpPr>
      </xdr:nvSpPr>
      <xdr:spPr bwMode="auto">
        <a:xfrm>
          <a:off x="6391275" y="16716375"/>
          <a:ext cx="800100" cy="161925"/>
        </a:xfrm>
        <a:prstGeom prst="roundRect">
          <a:avLst>
            <a:gd name="adj" fmla="val 16667"/>
          </a:avLst>
        </a:prstGeom>
        <a:noFill/>
        <a:ln w="9525">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78</xdr:row>
      <xdr:rowOff>180975</xdr:rowOff>
    </xdr:from>
    <xdr:to>
      <xdr:col>23</xdr:col>
      <xdr:colOff>28575</xdr:colOff>
      <xdr:row>80</xdr:row>
      <xdr:rowOff>0</xdr:rowOff>
    </xdr:to>
    <xdr:sp macro="" textlink="">
      <xdr:nvSpPr>
        <xdr:cNvPr id="120744" name="AutoShape 352"/>
        <xdr:cNvSpPr>
          <a:spLocks noChangeArrowheads="1"/>
        </xdr:cNvSpPr>
      </xdr:nvSpPr>
      <xdr:spPr bwMode="auto">
        <a:xfrm>
          <a:off x="3914775" y="14211300"/>
          <a:ext cx="2400300" cy="2000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63</xdr:row>
      <xdr:rowOff>28575</xdr:rowOff>
    </xdr:from>
    <xdr:to>
      <xdr:col>23</xdr:col>
      <xdr:colOff>76200</xdr:colOff>
      <xdr:row>75</xdr:row>
      <xdr:rowOff>171450</xdr:rowOff>
    </xdr:to>
    <xdr:sp macro="" textlink="">
      <xdr:nvSpPr>
        <xdr:cNvPr id="120745" name="AutoShape 349"/>
        <xdr:cNvSpPr>
          <a:spLocks noChangeArrowheads="1"/>
        </xdr:cNvSpPr>
      </xdr:nvSpPr>
      <xdr:spPr bwMode="auto">
        <a:xfrm>
          <a:off x="3057525" y="11201400"/>
          <a:ext cx="3305175" cy="2428875"/>
        </a:xfrm>
        <a:prstGeom prst="roundRect">
          <a:avLst>
            <a:gd name="adj" fmla="val 4704"/>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xdr:colOff>
      <xdr:row>50</xdr:row>
      <xdr:rowOff>9525</xdr:rowOff>
    </xdr:from>
    <xdr:to>
      <xdr:col>22</xdr:col>
      <xdr:colOff>76200</xdr:colOff>
      <xdr:row>51</xdr:row>
      <xdr:rowOff>9525</xdr:rowOff>
    </xdr:to>
    <xdr:sp macro="" textlink="">
      <xdr:nvSpPr>
        <xdr:cNvPr id="120746" name="AutoShape 348"/>
        <xdr:cNvSpPr>
          <a:spLocks noChangeArrowheads="1"/>
        </xdr:cNvSpPr>
      </xdr:nvSpPr>
      <xdr:spPr bwMode="auto">
        <a:xfrm>
          <a:off x="3429000" y="8963025"/>
          <a:ext cx="2571750"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30</xdr:row>
      <xdr:rowOff>9525</xdr:rowOff>
    </xdr:from>
    <xdr:to>
      <xdr:col>22</xdr:col>
      <xdr:colOff>38100</xdr:colOff>
      <xdr:row>31</xdr:row>
      <xdr:rowOff>9525</xdr:rowOff>
    </xdr:to>
    <xdr:sp macro="" textlink="">
      <xdr:nvSpPr>
        <xdr:cNvPr id="120747" name="AutoShape 347"/>
        <xdr:cNvSpPr>
          <a:spLocks noChangeArrowheads="1"/>
        </xdr:cNvSpPr>
      </xdr:nvSpPr>
      <xdr:spPr bwMode="auto">
        <a:xfrm>
          <a:off x="3743325" y="5534025"/>
          <a:ext cx="22193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142875</xdr:colOff>
      <xdr:row>14</xdr:row>
      <xdr:rowOff>38100</xdr:rowOff>
    </xdr:from>
    <xdr:to>
      <xdr:col>26</xdr:col>
      <xdr:colOff>457200</xdr:colOff>
      <xdr:row>15</xdr:row>
      <xdr:rowOff>104775</xdr:rowOff>
    </xdr:to>
    <xdr:sp macro="" textlink="">
      <xdr:nvSpPr>
        <xdr:cNvPr id="67920" name="Oval 336"/>
        <xdr:cNvSpPr>
          <a:spLocks noChangeArrowheads="1"/>
        </xdr:cNvSpPr>
      </xdr:nvSpPr>
      <xdr:spPr bwMode="auto">
        <a:xfrm>
          <a:off x="5867400" y="2686050"/>
          <a:ext cx="1733550" cy="542925"/>
        </a:xfrm>
        <a:prstGeom prst="ellipse">
          <a:avLst/>
        </a:prstGeom>
        <a:solidFill>
          <a:srgbClr val="FFCC00"/>
        </a:solidFill>
        <a:ln w="25400">
          <a:solidFill>
            <a:srgbClr val="FF0000"/>
          </a:solidFill>
          <a:round/>
          <a:headEnd/>
          <a:tailEnd/>
        </a:ln>
      </xdr:spPr>
      <xdr:txBody>
        <a:bodyPr vertOverflow="clip" wrap="square" lIns="45720" tIns="27432" rIns="45720" bIns="27432" anchor="ctr" upright="1"/>
        <a:lstStyle/>
        <a:p>
          <a:pPr algn="ctr" rtl="1">
            <a:defRPr sz="1000"/>
          </a:pPr>
          <a:r>
            <a:rPr lang="ja-JP" altLang="en-US" sz="2200" b="1" i="0" strike="noStrike">
              <a:solidFill>
                <a:srgbClr val="FF0000"/>
              </a:solidFill>
              <a:latin typeface="ＭＳ Ｐゴシック"/>
              <a:ea typeface="ＭＳ Ｐゴシック"/>
            </a:rPr>
            <a:t>記入例</a:t>
          </a:r>
        </a:p>
      </xdr:txBody>
    </xdr:sp>
    <xdr:clientData/>
  </xdr:twoCellAnchor>
  <xdr:twoCellAnchor>
    <xdr:from>
      <xdr:col>25</xdr:col>
      <xdr:colOff>104775</xdr:colOff>
      <xdr:row>29</xdr:row>
      <xdr:rowOff>133350</xdr:rowOff>
    </xdr:from>
    <xdr:to>
      <xdr:col>27</xdr:col>
      <xdr:colOff>609600</xdr:colOff>
      <xdr:row>37</xdr:row>
      <xdr:rowOff>133350</xdr:rowOff>
    </xdr:to>
    <xdr:sp macro="" textlink="">
      <xdr:nvSpPr>
        <xdr:cNvPr id="67928" name="AutoShape 344"/>
        <xdr:cNvSpPr>
          <a:spLocks noChangeArrowheads="1"/>
        </xdr:cNvSpPr>
      </xdr:nvSpPr>
      <xdr:spPr bwMode="auto">
        <a:xfrm>
          <a:off x="6667500" y="5657850"/>
          <a:ext cx="1609725" cy="1371600"/>
        </a:xfrm>
        <a:prstGeom prst="wedgeRectCallout">
          <a:avLst>
            <a:gd name="adj1" fmla="val -93194"/>
            <a:gd name="adj2" fmla="val -4375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準耐力壁等として、使用できる壁要素は「木ずり、構造用合板、構造用パネル、パーティクルボード、石膏ボード」のみです。</a:t>
          </a:r>
        </a:p>
        <a:p>
          <a:pPr algn="l" rtl="1">
            <a:lnSpc>
              <a:spcPts val="1100"/>
            </a:lnSpc>
            <a:defRPr sz="1000"/>
          </a:pPr>
          <a:r>
            <a:rPr lang="ja-JP" altLang="en-US" sz="1000" b="0" i="0" strike="noStrike">
              <a:solidFill>
                <a:srgbClr val="0000FF"/>
              </a:solidFill>
              <a:latin typeface="ＭＳ Ｐゴシック"/>
              <a:ea typeface="ＭＳ Ｐゴシック"/>
            </a:rPr>
            <a:t>また石膏ボードを選択する場合は種別を正確に記入してください。</a:t>
          </a:r>
        </a:p>
      </xdr:txBody>
    </xdr:sp>
    <xdr:clientData/>
  </xdr:twoCellAnchor>
  <xdr:twoCellAnchor>
    <xdr:from>
      <xdr:col>25</xdr:col>
      <xdr:colOff>171450</xdr:colOff>
      <xdr:row>48</xdr:row>
      <xdr:rowOff>142875</xdr:rowOff>
    </xdr:from>
    <xdr:to>
      <xdr:col>27</xdr:col>
      <xdr:colOff>609600</xdr:colOff>
      <xdr:row>52</xdr:row>
      <xdr:rowOff>95250</xdr:rowOff>
    </xdr:to>
    <xdr:sp macro="" textlink="">
      <xdr:nvSpPr>
        <xdr:cNvPr id="67929" name="AutoShape 345"/>
        <xdr:cNvSpPr>
          <a:spLocks noChangeArrowheads="1"/>
        </xdr:cNvSpPr>
      </xdr:nvSpPr>
      <xdr:spPr bwMode="auto">
        <a:xfrm>
          <a:off x="6734175" y="8924925"/>
          <a:ext cx="1543050" cy="638175"/>
        </a:xfrm>
        <a:prstGeom prst="wedgeRectCallout">
          <a:avLst>
            <a:gd name="adj1" fmla="val -98148"/>
            <a:gd name="adj2" fmla="val -970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告示金物以外の場合、別途、金物の試験成績書が必要です。</a:t>
          </a:r>
        </a:p>
      </xdr:txBody>
    </xdr:sp>
    <xdr:clientData/>
  </xdr:twoCellAnchor>
  <xdr:twoCellAnchor>
    <xdr:from>
      <xdr:col>25</xdr:col>
      <xdr:colOff>438150</xdr:colOff>
      <xdr:row>68</xdr:row>
      <xdr:rowOff>47625</xdr:rowOff>
    </xdr:from>
    <xdr:to>
      <xdr:col>27</xdr:col>
      <xdr:colOff>600075</xdr:colOff>
      <xdr:row>70</xdr:row>
      <xdr:rowOff>161925</xdr:rowOff>
    </xdr:to>
    <xdr:sp macro="" textlink="">
      <xdr:nvSpPr>
        <xdr:cNvPr id="67930" name="AutoShape 346"/>
        <xdr:cNvSpPr>
          <a:spLocks noChangeArrowheads="1"/>
        </xdr:cNvSpPr>
      </xdr:nvSpPr>
      <xdr:spPr bwMode="auto">
        <a:xfrm>
          <a:off x="7000875" y="12344400"/>
          <a:ext cx="1266825" cy="495300"/>
        </a:xfrm>
        <a:prstGeom prst="wedgeRectCallout">
          <a:avLst>
            <a:gd name="adj1" fmla="val -101130"/>
            <a:gd name="adj2" fmla="val -3269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免震建築物でない場合は記載不要です。</a:t>
          </a:r>
        </a:p>
      </xdr:txBody>
    </xdr:sp>
    <xdr:clientData/>
  </xdr:twoCellAnchor>
  <xdr:twoCellAnchor>
    <xdr:from>
      <xdr:col>24</xdr:col>
      <xdr:colOff>161925</xdr:colOff>
      <xdr:row>71</xdr:row>
      <xdr:rowOff>180975</xdr:rowOff>
    </xdr:from>
    <xdr:to>
      <xdr:col>27</xdr:col>
      <xdr:colOff>600075</xdr:colOff>
      <xdr:row>80</xdr:row>
      <xdr:rowOff>114300</xdr:rowOff>
    </xdr:to>
    <xdr:sp macro="" textlink="">
      <xdr:nvSpPr>
        <xdr:cNvPr id="67934" name="AutoShape 350"/>
        <xdr:cNvSpPr>
          <a:spLocks noChangeArrowheads="1"/>
        </xdr:cNvSpPr>
      </xdr:nvSpPr>
      <xdr:spPr bwMode="auto">
        <a:xfrm>
          <a:off x="6543675" y="13049250"/>
          <a:ext cx="1724025" cy="1647825"/>
        </a:xfrm>
        <a:prstGeom prst="wedgeRectCallout">
          <a:avLst>
            <a:gd name="adj1" fmla="val -63259"/>
            <a:gd name="adj2" fmla="val 34972"/>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　「スパン表」を利用する場合は、スパン表の設計条件を確認してください。</a:t>
          </a:r>
        </a:p>
        <a:p>
          <a:pPr algn="l" rtl="1">
            <a:lnSpc>
              <a:spcPts val="1200"/>
            </a:lnSpc>
            <a:defRPr sz="1000"/>
          </a:pPr>
          <a:r>
            <a:rPr lang="ja-JP" altLang="en-US" sz="1000" b="0" i="0" strike="noStrike">
              <a:solidFill>
                <a:srgbClr val="0000FF"/>
              </a:solidFill>
              <a:latin typeface="ＭＳ Ｐゴシック"/>
              <a:ea typeface="ＭＳ Ｐゴシック"/>
            </a:rPr>
            <a:t>また、日本住宅・木材技術センター発行のスパン表で、平成</a:t>
          </a:r>
          <a:r>
            <a:rPr lang="en-US" altLang="ja-JP" sz="1000" b="0" i="0" strike="noStrike">
              <a:solidFill>
                <a:srgbClr val="0000FF"/>
              </a:solidFill>
              <a:latin typeface="ＭＳ Ｐゴシック"/>
              <a:ea typeface="ＭＳ Ｐゴシック"/>
            </a:rPr>
            <a:t>23</a:t>
          </a:r>
          <a:r>
            <a:rPr lang="ja-JP" altLang="en-US" sz="1000" b="0" i="0" strike="noStrike">
              <a:solidFill>
                <a:srgbClr val="0000FF"/>
              </a:solidFill>
              <a:latin typeface="ＭＳ Ｐゴシック"/>
              <a:ea typeface="ＭＳ Ｐゴシック"/>
            </a:rPr>
            <a:t>年</a:t>
          </a:r>
          <a:r>
            <a:rPr lang="en-US" altLang="ja-JP" sz="1000" b="0" i="0" strike="noStrike">
              <a:solidFill>
                <a:srgbClr val="0000FF"/>
              </a:solidFill>
              <a:latin typeface="ＭＳ Ｐゴシック"/>
              <a:ea typeface="ＭＳ Ｐゴシック"/>
            </a:rPr>
            <a:t>5</a:t>
          </a:r>
          <a:r>
            <a:rPr lang="ja-JP" altLang="en-US" sz="1000" b="0" i="0" strike="noStrike">
              <a:solidFill>
                <a:srgbClr val="0000FF"/>
              </a:solidFill>
              <a:latin typeface="ＭＳ Ｐゴシック"/>
              <a:ea typeface="ＭＳ Ｐゴシック"/>
            </a:rPr>
            <a:t>月以降のスパン表を使用する場合は“</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新</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、それ以前に発行されているスパン表を使用する場合は“</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旧</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を記載して下さい。</a:t>
          </a:r>
        </a:p>
      </xdr:txBody>
    </xdr:sp>
    <xdr:clientData/>
  </xdr:twoCellAnchor>
  <xdr:twoCellAnchor>
    <xdr:from>
      <xdr:col>20</xdr:col>
      <xdr:colOff>9525</xdr:colOff>
      <xdr:row>81</xdr:row>
      <xdr:rowOff>9525</xdr:rowOff>
    </xdr:from>
    <xdr:to>
      <xdr:col>26</xdr:col>
      <xdr:colOff>209550</xdr:colOff>
      <xdr:row>82</xdr:row>
      <xdr:rowOff>161925</xdr:rowOff>
    </xdr:to>
    <xdr:sp macro="" textlink="">
      <xdr:nvSpPr>
        <xdr:cNvPr id="67935" name="AutoShape 351"/>
        <xdr:cNvSpPr>
          <a:spLocks noChangeArrowheads="1"/>
        </xdr:cNvSpPr>
      </xdr:nvSpPr>
      <xdr:spPr bwMode="auto">
        <a:xfrm>
          <a:off x="5553075" y="14782800"/>
          <a:ext cx="1800225" cy="342900"/>
        </a:xfrm>
        <a:prstGeom prst="wedgeRectCallout">
          <a:avLst>
            <a:gd name="adj1" fmla="val -76454"/>
            <a:gd name="adj2" fmla="val -72222"/>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許容応力度計算を併用する場合は、チェックをしてください。</a:t>
          </a:r>
        </a:p>
      </xdr:txBody>
    </xdr:sp>
    <xdr:clientData/>
  </xdr:twoCellAnchor>
  <xdr:twoCellAnchor>
    <xdr:from>
      <xdr:col>25</xdr:col>
      <xdr:colOff>238125</xdr:colOff>
      <xdr:row>94</xdr:row>
      <xdr:rowOff>95250</xdr:rowOff>
    </xdr:from>
    <xdr:to>
      <xdr:col>27</xdr:col>
      <xdr:colOff>628650</xdr:colOff>
      <xdr:row>101</xdr:row>
      <xdr:rowOff>114300</xdr:rowOff>
    </xdr:to>
    <xdr:sp macro="" textlink="">
      <xdr:nvSpPr>
        <xdr:cNvPr id="67937" name="AutoShape 353"/>
        <xdr:cNvSpPr>
          <a:spLocks noChangeArrowheads="1"/>
        </xdr:cNvSpPr>
      </xdr:nvSpPr>
      <xdr:spPr bwMode="auto">
        <a:xfrm>
          <a:off x="6800850" y="17345025"/>
          <a:ext cx="1495425" cy="1352550"/>
        </a:xfrm>
        <a:prstGeom prst="wedgeRectCallout">
          <a:avLst>
            <a:gd name="adj1" fmla="val -41718"/>
            <a:gd name="adj2" fmla="val -6901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地盤調査を行なった場合は、地盤調査報告書を提出してください。</a:t>
          </a:r>
        </a:p>
        <a:p>
          <a:pPr algn="l" rtl="1">
            <a:lnSpc>
              <a:spcPts val="1200"/>
            </a:lnSpc>
            <a:defRPr sz="1000"/>
          </a:pPr>
          <a:r>
            <a:rPr lang="ja-JP" altLang="en-US" sz="1000" b="0" i="0" strike="noStrike">
              <a:solidFill>
                <a:srgbClr val="0000FF"/>
              </a:solidFill>
              <a:latin typeface="ＭＳ Ｐゴシック"/>
              <a:ea typeface="ＭＳ Ｐゴシック"/>
            </a:rPr>
            <a:t>また、調査の結果、地盤改良を行なう場合は、「改良報告書」および「地耐力検討書」も併せて提出してください。</a:t>
          </a:r>
        </a:p>
      </xdr:txBody>
    </xdr:sp>
    <xdr:clientData/>
  </xdr:twoCellAnchor>
  <xdr:twoCellAnchor>
    <xdr:from>
      <xdr:col>25</xdr:col>
      <xdr:colOff>257175</xdr:colOff>
      <xdr:row>111</xdr:row>
      <xdr:rowOff>28575</xdr:rowOff>
    </xdr:from>
    <xdr:to>
      <xdr:col>27</xdr:col>
      <xdr:colOff>628650</xdr:colOff>
      <xdr:row>116</xdr:row>
      <xdr:rowOff>28575</xdr:rowOff>
    </xdr:to>
    <xdr:sp macro="" textlink="">
      <xdr:nvSpPr>
        <xdr:cNvPr id="67939" name="AutoShape 355"/>
        <xdr:cNvSpPr>
          <a:spLocks noChangeArrowheads="1"/>
        </xdr:cNvSpPr>
      </xdr:nvSpPr>
      <xdr:spPr bwMode="auto">
        <a:xfrm>
          <a:off x="6819900" y="20307300"/>
          <a:ext cx="1476375" cy="781050"/>
        </a:xfrm>
        <a:prstGeom prst="wedgeRectCallout">
          <a:avLst>
            <a:gd name="adj1" fmla="val -42903"/>
            <a:gd name="adj2" fmla="val -8902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検定品、鑑定品のみが対象となります。確認できる認定書・カタログ等を添付してください。</a:t>
          </a:r>
        </a:p>
      </xdr:txBody>
    </xdr:sp>
    <xdr:clientData/>
  </xdr:twoCellAnchor>
  <xdr:twoCellAnchor>
    <xdr:from>
      <xdr:col>23</xdr:col>
      <xdr:colOff>85725</xdr:colOff>
      <xdr:row>108</xdr:row>
      <xdr:rowOff>0</xdr:rowOff>
    </xdr:from>
    <xdr:to>
      <xdr:col>26</xdr:col>
      <xdr:colOff>9525</xdr:colOff>
      <xdr:row>109</xdr:row>
      <xdr:rowOff>19050</xdr:rowOff>
    </xdr:to>
    <xdr:sp macro="" textlink="">
      <xdr:nvSpPr>
        <xdr:cNvPr id="120758" name="AutoShape 356"/>
        <xdr:cNvSpPr>
          <a:spLocks noChangeArrowheads="1"/>
        </xdr:cNvSpPr>
      </xdr:nvSpPr>
      <xdr:spPr bwMode="auto">
        <a:xfrm>
          <a:off x="6372225" y="19631025"/>
          <a:ext cx="800100" cy="171450"/>
        </a:xfrm>
        <a:prstGeom prst="roundRect">
          <a:avLst>
            <a:gd name="adj" fmla="val 16667"/>
          </a:avLst>
        </a:prstGeom>
        <a:noFill/>
        <a:ln w="9525">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266700</xdr:colOff>
      <xdr:row>117</xdr:row>
      <xdr:rowOff>114300</xdr:rowOff>
    </xdr:from>
    <xdr:to>
      <xdr:col>27</xdr:col>
      <xdr:colOff>409575</xdr:colOff>
      <xdr:row>121</xdr:row>
      <xdr:rowOff>28575</xdr:rowOff>
    </xdr:to>
    <xdr:sp macro="" textlink="">
      <xdr:nvSpPr>
        <xdr:cNvPr id="67941" name="AutoShape 357"/>
        <xdr:cNvSpPr>
          <a:spLocks noChangeArrowheads="1"/>
        </xdr:cNvSpPr>
      </xdr:nvSpPr>
      <xdr:spPr bwMode="auto">
        <a:xfrm>
          <a:off x="6829425" y="21326475"/>
          <a:ext cx="1247775" cy="542925"/>
        </a:xfrm>
        <a:prstGeom prst="wedgeRectCallout">
          <a:avLst>
            <a:gd name="adj1" fmla="val -118704"/>
            <a:gd name="adj2" fmla="val -875"/>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必ず検定番号もしくは鑑定番号を記入してください。</a:t>
          </a:r>
        </a:p>
      </xdr:txBody>
    </xdr:sp>
    <xdr:clientData/>
  </xdr:twoCellAnchor>
  <xdr:twoCellAnchor>
    <xdr:from>
      <xdr:col>4</xdr:col>
      <xdr:colOff>104775</xdr:colOff>
      <xdr:row>115</xdr:row>
      <xdr:rowOff>114300</xdr:rowOff>
    </xdr:from>
    <xdr:to>
      <xdr:col>5</xdr:col>
      <xdr:colOff>762000</xdr:colOff>
      <xdr:row>120</xdr:row>
      <xdr:rowOff>19050</xdr:rowOff>
    </xdr:to>
    <xdr:sp macro="" textlink="">
      <xdr:nvSpPr>
        <xdr:cNvPr id="67943" name="AutoShape 359"/>
        <xdr:cNvSpPr>
          <a:spLocks noChangeArrowheads="1"/>
        </xdr:cNvSpPr>
      </xdr:nvSpPr>
      <xdr:spPr bwMode="auto">
        <a:xfrm>
          <a:off x="1666875" y="21021675"/>
          <a:ext cx="1238250" cy="685800"/>
        </a:xfrm>
        <a:prstGeom prst="wedgeRectCallout">
          <a:avLst>
            <a:gd name="adj1" fmla="val 69231"/>
            <a:gd name="adj2" fmla="val -9444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居室の天井高さが４ｍ以上の場合は、煙式となります。</a:t>
          </a:r>
        </a:p>
      </xdr:txBody>
    </xdr:sp>
    <xdr:clientData/>
  </xdr:twoCellAnchor>
  <xdr:twoCellAnchor>
    <xdr:from>
      <xdr:col>25</xdr:col>
      <xdr:colOff>371475</xdr:colOff>
      <xdr:row>129</xdr:row>
      <xdr:rowOff>142875</xdr:rowOff>
    </xdr:from>
    <xdr:to>
      <xdr:col>27</xdr:col>
      <xdr:colOff>619125</xdr:colOff>
      <xdr:row>135</xdr:row>
      <xdr:rowOff>38100</xdr:rowOff>
    </xdr:to>
    <xdr:sp macro="" textlink="">
      <xdr:nvSpPr>
        <xdr:cNvPr id="67944" name="AutoShape 360"/>
        <xdr:cNvSpPr>
          <a:spLocks noChangeArrowheads="1"/>
        </xdr:cNvSpPr>
      </xdr:nvSpPr>
      <xdr:spPr bwMode="auto">
        <a:xfrm>
          <a:off x="6934200" y="23241000"/>
          <a:ext cx="1352550" cy="809625"/>
        </a:xfrm>
        <a:prstGeom prst="wedgeRectCallout">
          <a:avLst>
            <a:gd name="adj1" fmla="val -135213"/>
            <a:gd name="adj2" fmla="val -2176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警報を行う部分の面積は、等級３以下については「不問」と記入してください。</a:t>
          </a:r>
        </a:p>
      </xdr:txBody>
    </xdr:sp>
    <xdr:clientData/>
  </xdr:twoCellAnchor>
  <xdr:twoCellAnchor>
    <xdr:from>
      <xdr:col>1</xdr:col>
      <xdr:colOff>38100</xdr:colOff>
      <xdr:row>128</xdr:row>
      <xdr:rowOff>66675</xdr:rowOff>
    </xdr:from>
    <xdr:to>
      <xdr:col>3</xdr:col>
      <xdr:colOff>314325</xdr:colOff>
      <xdr:row>133</xdr:row>
      <xdr:rowOff>104775</xdr:rowOff>
    </xdr:to>
    <xdr:sp macro="" textlink="">
      <xdr:nvSpPr>
        <xdr:cNvPr id="67946" name="AutoShape 362"/>
        <xdr:cNvSpPr>
          <a:spLocks noChangeArrowheads="1"/>
        </xdr:cNvSpPr>
      </xdr:nvSpPr>
      <xdr:spPr bwMode="auto">
        <a:xfrm>
          <a:off x="152400" y="23012400"/>
          <a:ext cx="1143000" cy="800100"/>
        </a:xfrm>
        <a:prstGeom prst="wedgeRectCallout">
          <a:avLst>
            <a:gd name="adj1" fmla="val 71667"/>
            <a:gd name="adj2" fmla="val 12262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建具以外にも外壁に設ける換気孔（口）や風洞部分が開口部に該当します。</a:t>
          </a:r>
        </a:p>
      </xdr:txBody>
    </xdr:sp>
    <xdr:clientData/>
  </xdr:twoCellAnchor>
  <xdr:twoCellAnchor>
    <xdr:from>
      <xdr:col>25</xdr:col>
      <xdr:colOff>238125</xdr:colOff>
      <xdr:row>148</xdr:row>
      <xdr:rowOff>142875</xdr:rowOff>
    </xdr:from>
    <xdr:to>
      <xdr:col>27</xdr:col>
      <xdr:colOff>504825</xdr:colOff>
      <xdr:row>153</xdr:row>
      <xdr:rowOff>114300</xdr:rowOff>
    </xdr:to>
    <xdr:sp macro="" textlink="">
      <xdr:nvSpPr>
        <xdr:cNvPr id="67948" name="AutoShape 364"/>
        <xdr:cNvSpPr>
          <a:spLocks noChangeArrowheads="1"/>
        </xdr:cNvSpPr>
      </xdr:nvSpPr>
      <xdr:spPr bwMode="auto">
        <a:xfrm>
          <a:off x="6800850" y="26212800"/>
          <a:ext cx="1371600" cy="762000"/>
        </a:xfrm>
        <a:prstGeom prst="wedgeRectCallout">
          <a:avLst>
            <a:gd name="adj1" fmla="val -107639"/>
            <a:gd name="adj2" fmla="val 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認定品の場合は、認定番号が確認できる認定書および別添を添付してください。</a:t>
          </a:r>
        </a:p>
      </xdr:txBody>
    </xdr:sp>
    <xdr:clientData/>
  </xdr:twoCellAnchor>
  <xdr:twoCellAnchor>
    <xdr:from>
      <xdr:col>1</xdr:col>
      <xdr:colOff>57150</xdr:colOff>
      <xdr:row>144</xdr:row>
      <xdr:rowOff>95250</xdr:rowOff>
    </xdr:from>
    <xdr:to>
      <xdr:col>3</xdr:col>
      <xdr:colOff>485775</xdr:colOff>
      <xdr:row>153</xdr:row>
      <xdr:rowOff>85725</xdr:rowOff>
    </xdr:to>
    <xdr:sp macro="" textlink="">
      <xdr:nvSpPr>
        <xdr:cNvPr id="67949" name="AutoShape 365"/>
        <xdr:cNvSpPr>
          <a:spLocks noChangeArrowheads="1"/>
        </xdr:cNvSpPr>
      </xdr:nvSpPr>
      <xdr:spPr bwMode="auto">
        <a:xfrm>
          <a:off x="171450" y="25527000"/>
          <a:ext cx="1295400" cy="1419225"/>
        </a:xfrm>
        <a:prstGeom prst="wedgeRectCallout">
          <a:avLst>
            <a:gd name="adj1" fmla="val 94852"/>
            <a:gd name="adj2" fmla="val -25838"/>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防火見切、軒裏換気口は軒裏の一部として扱います。開口部としては評価しません。</a:t>
          </a:r>
        </a:p>
        <a:p>
          <a:pPr algn="l" rtl="1">
            <a:lnSpc>
              <a:spcPts val="1200"/>
            </a:lnSpc>
            <a:defRPr sz="1000"/>
          </a:pPr>
          <a:r>
            <a:rPr lang="ja-JP" altLang="en-US" sz="1000" b="0" i="0" strike="noStrike">
              <a:solidFill>
                <a:srgbClr val="0000FF"/>
              </a:solidFill>
              <a:latin typeface="ＭＳ Ｐゴシック"/>
              <a:ea typeface="ＭＳ Ｐゴシック"/>
            </a:rPr>
            <a:t>「換気口を含めた軒裏構造」として大臣認定を受けた構造であることが必要です。</a:t>
          </a:r>
        </a:p>
      </xdr:txBody>
    </xdr:sp>
    <xdr:clientData/>
  </xdr:twoCellAnchor>
  <xdr:twoCellAnchor>
    <xdr:from>
      <xdr:col>4</xdr:col>
      <xdr:colOff>523875</xdr:colOff>
      <xdr:row>145</xdr:row>
      <xdr:rowOff>152400</xdr:rowOff>
    </xdr:from>
    <xdr:to>
      <xdr:col>6</xdr:col>
      <xdr:colOff>19050</xdr:colOff>
      <xdr:row>147</xdr:row>
      <xdr:rowOff>38100</xdr:rowOff>
    </xdr:to>
    <xdr:sp macro="" textlink="">
      <xdr:nvSpPr>
        <xdr:cNvPr id="120765" name="AutoShape 367"/>
        <xdr:cNvSpPr>
          <a:spLocks noChangeArrowheads="1"/>
        </xdr:cNvSpPr>
      </xdr:nvSpPr>
      <xdr:spPr bwMode="auto">
        <a:xfrm>
          <a:off x="2105025" y="25574625"/>
          <a:ext cx="923925" cy="2000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161925</xdr:colOff>
      <xdr:row>151</xdr:row>
      <xdr:rowOff>0</xdr:rowOff>
    </xdr:from>
    <xdr:to>
      <xdr:col>22</xdr:col>
      <xdr:colOff>0</xdr:colOff>
      <xdr:row>151</xdr:row>
      <xdr:rowOff>152400</xdr:rowOff>
    </xdr:to>
    <xdr:sp macro="" textlink="">
      <xdr:nvSpPr>
        <xdr:cNvPr id="120766" name="AutoShape 368"/>
        <xdr:cNvSpPr>
          <a:spLocks noChangeArrowheads="1"/>
        </xdr:cNvSpPr>
      </xdr:nvSpPr>
      <xdr:spPr bwMode="auto">
        <a:xfrm>
          <a:off x="4076700" y="26365200"/>
          <a:ext cx="1847850" cy="1524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161925</xdr:colOff>
      <xdr:row>119</xdr:row>
      <xdr:rowOff>0</xdr:rowOff>
    </xdr:from>
    <xdr:to>
      <xdr:col>22</xdr:col>
      <xdr:colOff>38100</xdr:colOff>
      <xdr:row>120</xdr:row>
      <xdr:rowOff>9525</xdr:rowOff>
    </xdr:to>
    <xdr:sp macro="" textlink="">
      <xdr:nvSpPr>
        <xdr:cNvPr id="120767" name="AutoShape 369"/>
        <xdr:cNvSpPr>
          <a:spLocks noChangeArrowheads="1"/>
        </xdr:cNvSpPr>
      </xdr:nvSpPr>
      <xdr:spPr bwMode="auto">
        <a:xfrm>
          <a:off x="4076700" y="21364575"/>
          <a:ext cx="1885950" cy="1619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112</xdr:row>
      <xdr:rowOff>142875</xdr:rowOff>
    </xdr:from>
    <xdr:to>
      <xdr:col>8</xdr:col>
      <xdr:colOff>38100</xdr:colOff>
      <xdr:row>114</xdr:row>
      <xdr:rowOff>38100</xdr:rowOff>
    </xdr:to>
    <xdr:sp macro="" textlink="">
      <xdr:nvSpPr>
        <xdr:cNvPr id="120768" name="AutoShape 370"/>
        <xdr:cNvSpPr>
          <a:spLocks noChangeArrowheads="1"/>
        </xdr:cNvSpPr>
      </xdr:nvSpPr>
      <xdr:spPr bwMode="auto">
        <a:xfrm>
          <a:off x="3143250" y="20402550"/>
          <a:ext cx="266700" cy="2095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133350</xdr:colOff>
      <xdr:row>130</xdr:row>
      <xdr:rowOff>142875</xdr:rowOff>
    </xdr:from>
    <xdr:to>
      <xdr:col>21</xdr:col>
      <xdr:colOff>28575</xdr:colOff>
      <xdr:row>132</xdr:row>
      <xdr:rowOff>9525</xdr:rowOff>
    </xdr:to>
    <xdr:sp macro="" textlink="">
      <xdr:nvSpPr>
        <xdr:cNvPr id="120769" name="AutoShape 371"/>
        <xdr:cNvSpPr>
          <a:spLocks noChangeArrowheads="1"/>
        </xdr:cNvSpPr>
      </xdr:nvSpPr>
      <xdr:spPr bwMode="auto">
        <a:xfrm>
          <a:off x="4772025" y="23221950"/>
          <a:ext cx="10001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247650</xdr:colOff>
      <xdr:row>155</xdr:row>
      <xdr:rowOff>95250</xdr:rowOff>
    </xdr:from>
    <xdr:to>
      <xdr:col>27</xdr:col>
      <xdr:colOff>638175</xdr:colOff>
      <xdr:row>164</xdr:row>
      <xdr:rowOff>28575</xdr:rowOff>
    </xdr:to>
    <xdr:sp macro="" textlink="">
      <xdr:nvSpPr>
        <xdr:cNvPr id="67956" name="AutoShape 372"/>
        <xdr:cNvSpPr>
          <a:spLocks noChangeArrowheads="1"/>
        </xdr:cNvSpPr>
      </xdr:nvSpPr>
      <xdr:spPr bwMode="auto">
        <a:xfrm>
          <a:off x="6810375" y="27298650"/>
          <a:ext cx="1495425" cy="1238250"/>
        </a:xfrm>
        <a:prstGeom prst="wedgeRectCallout">
          <a:avLst>
            <a:gd name="adj1" fmla="val -83759"/>
            <a:gd name="adj2" fmla="val -4616"/>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社</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しろあり対策協会または</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社</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日本木材保存協会の認定品が代表的な薬剤となります。</a:t>
          </a:r>
        </a:p>
        <a:p>
          <a:pPr algn="l" rtl="1">
            <a:lnSpc>
              <a:spcPts val="1200"/>
            </a:lnSpc>
            <a:defRPr sz="1000"/>
          </a:pPr>
          <a:r>
            <a:rPr lang="ja-JP" altLang="en-US" sz="1000" b="0" i="0" strike="noStrike">
              <a:solidFill>
                <a:srgbClr val="0000FF"/>
              </a:solidFill>
              <a:latin typeface="ＭＳ Ｐゴシック"/>
              <a:ea typeface="ＭＳ Ｐゴシック"/>
            </a:rPr>
            <a:t>認定品であることが確認できる認定書・カタログ等を添付してください。</a:t>
          </a:r>
        </a:p>
      </xdr:txBody>
    </xdr:sp>
    <xdr:clientData/>
  </xdr:twoCellAnchor>
  <xdr:twoCellAnchor>
    <xdr:from>
      <xdr:col>25</xdr:col>
      <xdr:colOff>428625</xdr:colOff>
      <xdr:row>169</xdr:row>
      <xdr:rowOff>0</xdr:rowOff>
    </xdr:from>
    <xdr:to>
      <xdr:col>27</xdr:col>
      <xdr:colOff>476250</xdr:colOff>
      <xdr:row>173</xdr:row>
      <xdr:rowOff>57150</xdr:rowOff>
    </xdr:to>
    <xdr:sp macro="" textlink="">
      <xdr:nvSpPr>
        <xdr:cNvPr id="67957" name="AutoShape 373"/>
        <xdr:cNvSpPr>
          <a:spLocks noChangeArrowheads="1"/>
        </xdr:cNvSpPr>
      </xdr:nvSpPr>
      <xdr:spPr bwMode="auto">
        <a:xfrm>
          <a:off x="6991350" y="29241750"/>
          <a:ext cx="1152525" cy="638175"/>
        </a:xfrm>
        <a:prstGeom prst="wedgeRectCallout">
          <a:avLst>
            <a:gd name="adj1" fmla="val -129338"/>
            <a:gd name="adj2" fmla="val -44028"/>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合板等は表裏両面に薬剤処理が必要となります。</a:t>
          </a:r>
        </a:p>
      </xdr:txBody>
    </xdr:sp>
    <xdr:clientData/>
  </xdr:twoCellAnchor>
  <xdr:twoCellAnchor>
    <xdr:from>
      <xdr:col>25</xdr:col>
      <xdr:colOff>342900</xdr:colOff>
      <xdr:row>186</xdr:row>
      <xdr:rowOff>123825</xdr:rowOff>
    </xdr:from>
    <xdr:to>
      <xdr:col>27</xdr:col>
      <xdr:colOff>361950</xdr:colOff>
      <xdr:row>191</xdr:row>
      <xdr:rowOff>133350</xdr:rowOff>
    </xdr:to>
    <xdr:sp macro="" textlink="">
      <xdr:nvSpPr>
        <xdr:cNvPr id="67958" name="AutoShape 374"/>
        <xdr:cNvSpPr>
          <a:spLocks noChangeArrowheads="1"/>
        </xdr:cNvSpPr>
      </xdr:nvSpPr>
      <xdr:spPr bwMode="auto">
        <a:xfrm>
          <a:off x="6905625" y="31918275"/>
          <a:ext cx="1123950" cy="771525"/>
        </a:xfrm>
        <a:prstGeom prst="wedgeRectCallout">
          <a:avLst>
            <a:gd name="adj1" fmla="val -99153"/>
            <a:gd name="adj2" fmla="val 5153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土壌処理がある場合は、設計図書にも明記してください。</a:t>
          </a:r>
        </a:p>
      </xdr:txBody>
    </xdr:sp>
    <xdr:clientData/>
  </xdr:twoCellAnchor>
  <xdr:twoCellAnchor>
    <xdr:from>
      <xdr:col>25</xdr:col>
      <xdr:colOff>552450</xdr:colOff>
      <xdr:row>207</xdr:row>
      <xdr:rowOff>57150</xdr:rowOff>
    </xdr:from>
    <xdr:to>
      <xdr:col>27</xdr:col>
      <xdr:colOff>561975</xdr:colOff>
      <xdr:row>211</xdr:row>
      <xdr:rowOff>76200</xdr:rowOff>
    </xdr:to>
    <xdr:sp macro="" textlink="">
      <xdr:nvSpPr>
        <xdr:cNvPr id="67959" name="AutoShape 375"/>
        <xdr:cNvSpPr>
          <a:spLocks noChangeArrowheads="1"/>
        </xdr:cNvSpPr>
      </xdr:nvSpPr>
      <xdr:spPr bwMode="auto">
        <a:xfrm>
          <a:off x="7115175" y="35109150"/>
          <a:ext cx="1114425" cy="666750"/>
        </a:xfrm>
        <a:prstGeom prst="wedgeRectCallout">
          <a:avLst>
            <a:gd name="adj1" fmla="val -67093"/>
            <a:gd name="adj2" fmla="val 5714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有効換気量が確認できるカタログ等を添付してください。</a:t>
          </a:r>
        </a:p>
      </xdr:txBody>
    </xdr:sp>
    <xdr:clientData/>
  </xdr:twoCellAnchor>
  <xdr:twoCellAnchor>
    <xdr:from>
      <xdr:col>1</xdr:col>
      <xdr:colOff>638175</xdr:colOff>
      <xdr:row>196</xdr:row>
      <xdr:rowOff>57150</xdr:rowOff>
    </xdr:from>
    <xdr:to>
      <xdr:col>4</xdr:col>
      <xdr:colOff>428625</xdr:colOff>
      <xdr:row>201</xdr:row>
      <xdr:rowOff>38100</xdr:rowOff>
    </xdr:to>
    <xdr:sp macro="" textlink="">
      <xdr:nvSpPr>
        <xdr:cNvPr id="67960" name="AutoShape 376"/>
        <xdr:cNvSpPr>
          <a:spLocks noChangeArrowheads="1"/>
        </xdr:cNvSpPr>
      </xdr:nvSpPr>
      <xdr:spPr bwMode="auto">
        <a:xfrm>
          <a:off x="752475" y="33394650"/>
          <a:ext cx="1238250" cy="762000"/>
        </a:xfrm>
        <a:prstGeom prst="wedgeRectCallout">
          <a:avLst>
            <a:gd name="adj1" fmla="val 144616"/>
            <a:gd name="adj2" fmla="val -4375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防湿フィルムの場合、</a:t>
          </a:r>
          <a:r>
            <a:rPr lang="en-US" altLang="ja-JP" sz="1000" b="0" i="0" strike="noStrike">
              <a:solidFill>
                <a:srgbClr val="0000FF"/>
              </a:solidFill>
              <a:latin typeface="ＭＳ Ｐゴシック"/>
              <a:ea typeface="ＭＳ Ｐゴシック"/>
            </a:rPr>
            <a:t>JIS</a:t>
          </a:r>
          <a:r>
            <a:rPr lang="ja-JP" altLang="en-US" sz="1000" b="0" i="0" strike="noStrike">
              <a:solidFill>
                <a:srgbClr val="0000FF"/>
              </a:solidFill>
              <a:latin typeface="ＭＳ Ｐゴシック"/>
              <a:ea typeface="ＭＳ Ｐゴシック"/>
            </a:rPr>
            <a:t>適合品であることを確認してください。</a:t>
          </a:r>
        </a:p>
      </xdr:txBody>
    </xdr:sp>
    <xdr:clientData/>
  </xdr:twoCellAnchor>
  <xdr:twoCellAnchor>
    <xdr:from>
      <xdr:col>11</xdr:col>
      <xdr:colOff>0</xdr:colOff>
      <xdr:row>191</xdr:row>
      <xdr:rowOff>152400</xdr:rowOff>
    </xdr:from>
    <xdr:to>
      <xdr:col>23</xdr:col>
      <xdr:colOff>76200</xdr:colOff>
      <xdr:row>193</xdr:row>
      <xdr:rowOff>0</xdr:rowOff>
    </xdr:to>
    <xdr:sp macro="" textlink="">
      <xdr:nvSpPr>
        <xdr:cNvPr id="120775" name="AutoShape 379"/>
        <xdr:cNvSpPr>
          <a:spLocks noChangeArrowheads="1"/>
        </xdr:cNvSpPr>
      </xdr:nvSpPr>
      <xdr:spPr bwMode="auto">
        <a:xfrm>
          <a:off x="3914775" y="32537400"/>
          <a:ext cx="24479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196</xdr:row>
      <xdr:rowOff>19050</xdr:rowOff>
    </xdr:from>
    <xdr:to>
      <xdr:col>12</xdr:col>
      <xdr:colOff>9525</xdr:colOff>
      <xdr:row>197</xdr:row>
      <xdr:rowOff>38100</xdr:rowOff>
    </xdr:to>
    <xdr:sp macro="" textlink="">
      <xdr:nvSpPr>
        <xdr:cNvPr id="120776" name="AutoShape 380"/>
        <xdr:cNvSpPr>
          <a:spLocks noChangeArrowheads="1"/>
        </xdr:cNvSpPr>
      </xdr:nvSpPr>
      <xdr:spPr bwMode="auto">
        <a:xfrm>
          <a:off x="3181350" y="33185100"/>
          <a:ext cx="923925" cy="18097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85725</xdr:colOff>
      <xdr:row>212</xdr:row>
      <xdr:rowOff>9525</xdr:rowOff>
    </xdr:from>
    <xdr:to>
      <xdr:col>26</xdr:col>
      <xdr:colOff>38100</xdr:colOff>
      <xdr:row>213</xdr:row>
      <xdr:rowOff>0</xdr:rowOff>
    </xdr:to>
    <xdr:sp macro="" textlink="">
      <xdr:nvSpPr>
        <xdr:cNvPr id="120777" name="AutoShape 381"/>
        <xdr:cNvSpPr>
          <a:spLocks noChangeArrowheads="1"/>
        </xdr:cNvSpPr>
      </xdr:nvSpPr>
      <xdr:spPr bwMode="auto">
        <a:xfrm>
          <a:off x="6372225" y="35690175"/>
          <a:ext cx="828675" cy="1524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485775</xdr:colOff>
      <xdr:row>225</xdr:row>
      <xdr:rowOff>19050</xdr:rowOff>
    </xdr:from>
    <xdr:to>
      <xdr:col>27</xdr:col>
      <xdr:colOff>647700</xdr:colOff>
      <xdr:row>229</xdr:row>
      <xdr:rowOff>19050</xdr:rowOff>
    </xdr:to>
    <xdr:sp macro="" textlink="">
      <xdr:nvSpPr>
        <xdr:cNvPr id="67966" name="AutoShape 382"/>
        <xdr:cNvSpPr>
          <a:spLocks noChangeArrowheads="1"/>
        </xdr:cNvSpPr>
      </xdr:nvSpPr>
      <xdr:spPr bwMode="auto">
        <a:xfrm>
          <a:off x="7048500" y="38033325"/>
          <a:ext cx="1266825" cy="685800"/>
        </a:xfrm>
        <a:prstGeom prst="wedgeRectCallout">
          <a:avLst>
            <a:gd name="adj1" fmla="val -43986"/>
            <a:gd name="adj2" fmla="val -7361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矩計図もしくは基礎詳細図などに貫通部分を図示してください。</a:t>
          </a:r>
        </a:p>
      </xdr:txBody>
    </xdr:sp>
    <xdr:clientData/>
  </xdr:twoCellAnchor>
  <xdr:twoCellAnchor>
    <xdr:from>
      <xdr:col>1</xdr:col>
      <xdr:colOff>209550</xdr:colOff>
      <xdr:row>242</xdr:row>
      <xdr:rowOff>123825</xdr:rowOff>
    </xdr:from>
    <xdr:to>
      <xdr:col>4</xdr:col>
      <xdr:colOff>28575</xdr:colOff>
      <xdr:row>247</xdr:row>
      <xdr:rowOff>28575</xdr:rowOff>
    </xdr:to>
    <xdr:sp macro="" textlink="">
      <xdr:nvSpPr>
        <xdr:cNvPr id="67968" name="AutoShape 384"/>
        <xdr:cNvSpPr>
          <a:spLocks noChangeArrowheads="1"/>
        </xdr:cNvSpPr>
      </xdr:nvSpPr>
      <xdr:spPr bwMode="auto">
        <a:xfrm>
          <a:off x="323850" y="40938450"/>
          <a:ext cx="1266825" cy="666750"/>
        </a:xfrm>
        <a:prstGeom prst="wedgeRectCallout">
          <a:avLst>
            <a:gd name="adj1" fmla="val 168046"/>
            <a:gd name="adj2" fmla="val -9571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「排水ますに隣接」とは、室や廊下等が間にないことを指します。</a:t>
          </a:r>
        </a:p>
      </xdr:txBody>
    </xdr:sp>
    <xdr:clientData/>
  </xdr:twoCellAnchor>
  <xdr:twoCellAnchor>
    <xdr:from>
      <xdr:col>25</xdr:col>
      <xdr:colOff>257175</xdr:colOff>
      <xdr:row>517</xdr:row>
      <xdr:rowOff>57150</xdr:rowOff>
    </xdr:from>
    <xdr:to>
      <xdr:col>27</xdr:col>
      <xdr:colOff>638175</xdr:colOff>
      <xdr:row>521</xdr:row>
      <xdr:rowOff>133350</xdr:rowOff>
    </xdr:to>
    <xdr:sp macro="" textlink="">
      <xdr:nvSpPr>
        <xdr:cNvPr id="67972" name="AutoShape 388"/>
        <xdr:cNvSpPr>
          <a:spLocks noChangeArrowheads="1"/>
        </xdr:cNvSpPr>
      </xdr:nvSpPr>
      <xdr:spPr bwMode="auto">
        <a:xfrm>
          <a:off x="6819900" y="70608825"/>
          <a:ext cx="1485900" cy="847725"/>
        </a:xfrm>
        <a:prstGeom prst="wedgeRectCallout">
          <a:avLst>
            <a:gd name="adj1" fmla="val -91028"/>
            <a:gd name="adj2" fmla="val -44255"/>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基準法上の居室の内装の仕上げとして製材等が使用されている場合、チェックします。（軸材は含みません）</a:t>
          </a:r>
        </a:p>
      </xdr:txBody>
    </xdr:sp>
    <xdr:clientData/>
  </xdr:twoCellAnchor>
  <xdr:twoCellAnchor>
    <xdr:from>
      <xdr:col>1</xdr:col>
      <xdr:colOff>114300</xdr:colOff>
      <xdr:row>558</xdr:row>
      <xdr:rowOff>133350</xdr:rowOff>
    </xdr:from>
    <xdr:to>
      <xdr:col>3</xdr:col>
      <xdr:colOff>514350</xdr:colOff>
      <xdr:row>562</xdr:row>
      <xdr:rowOff>114300</xdr:rowOff>
    </xdr:to>
    <xdr:sp macro="" textlink="">
      <xdr:nvSpPr>
        <xdr:cNvPr id="67973" name="AutoShape 389"/>
        <xdr:cNvSpPr>
          <a:spLocks noChangeArrowheads="1"/>
        </xdr:cNvSpPr>
      </xdr:nvSpPr>
      <xdr:spPr bwMode="auto">
        <a:xfrm>
          <a:off x="228600" y="77800200"/>
          <a:ext cx="1266825" cy="666750"/>
        </a:xfrm>
        <a:prstGeom prst="wedgeRectCallout">
          <a:avLst>
            <a:gd name="adj1" fmla="val 168796"/>
            <a:gd name="adj2" fmla="val 2000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ダクト使用の場合は、圧力損失計算書を提出してください。</a:t>
          </a:r>
        </a:p>
      </xdr:txBody>
    </xdr:sp>
    <xdr:clientData/>
  </xdr:twoCellAnchor>
  <xdr:twoCellAnchor>
    <xdr:from>
      <xdr:col>25</xdr:col>
      <xdr:colOff>447675</xdr:colOff>
      <xdr:row>581</xdr:row>
      <xdr:rowOff>0</xdr:rowOff>
    </xdr:from>
    <xdr:to>
      <xdr:col>27</xdr:col>
      <xdr:colOff>609600</xdr:colOff>
      <xdr:row>585</xdr:row>
      <xdr:rowOff>85725</xdr:rowOff>
    </xdr:to>
    <xdr:sp macro="" textlink="">
      <xdr:nvSpPr>
        <xdr:cNvPr id="67974" name="AutoShape 390"/>
        <xdr:cNvSpPr>
          <a:spLocks noChangeArrowheads="1"/>
        </xdr:cNvSpPr>
      </xdr:nvSpPr>
      <xdr:spPr bwMode="auto">
        <a:xfrm>
          <a:off x="7010400" y="81534000"/>
          <a:ext cx="1266825" cy="733425"/>
        </a:xfrm>
        <a:prstGeom prst="wedgeRectCallout">
          <a:avLst>
            <a:gd name="adj1" fmla="val -128949"/>
            <a:gd name="adj2" fmla="val 4546"/>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特定寝室を図面に明記してください。等級３以上は内法面積についても記入します。</a:t>
          </a:r>
        </a:p>
      </xdr:txBody>
    </xdr:sp>
    <xdr:clientData/>
  </xdr:twoCellAnchor>
  <xdr:twoCellAnchor>
    <xdr:from>
      <xdr:col>25</xdr:col>
      <xdr:colOff>276225</xdr:colOff>
      <xdr:row>589</xdr:row>
      <xdr:rowOff>152400</xdr:rowOff>
    </xdr:from>
    <xdr:to>
      <xdr:col>27</xdr:col>
      <xdr:colOff>609600</xdr:colOff>
      <xdr:row>595</xdr:row>
      <xdr:rowOff>114300</xdr:rowOff>
    </xdr:to>
    <xdr:sp macro="" textlink="">
      <xdr:nvSpPr>
        <xdr:cNvPr id="67975" name="AutoShape 391"/>
        <xdr:cNvSpPr>
          <a:spLocks noChangeArrowheads="1"/>
        </xdr:cNvSpPr>
      </xdr:nvSpPr>
      <xdr:spPr bwMode="auto">
        <a:xfrm>
          <a:off x="6838950" y="82981800"/>
          <a:ext cx="1438275" cy="933450"/>
        </a:xfrm>
        <a:prstGeom prst="wedgeRectCallout">
          <a:avLst>
            <a:gd name="adj1" fmla="val -51324"/>
            <a:gd name="adj2" fmla="val -8061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玄関部分の玄関外側、くつずり、玄関土間のレベル差と段差形状（単純段差、またぎ段差等）を設計図書に明記してください。</a:t>
          </a:r>
        </a:p>
      </xdr:txBody>
    </xdr:sp>
    <xdr:clientData/>
  </xdr:twoCellAnchor>
  <xdr:twoCellAnchor>
    <xdr:from>
      <xdr:col>25</xdr:col>
      <xdr:colOff>133350</xdr:colOff>
      <xdr:row>619</xdr:row>
      <xdr:rowOff>190500</xdr:rowOff>
    </xdr:from>
    <xdr:to>
      <xdr:col>27</xdr:col>
      <xdr:colOff>466725</xdr:colOff>
      <xdr:row>622</xdr:row>
      <xdr:rowOff>161925</xdr:rowOff>
    </xdr:to>
    <xdr:sp macro="" textlink="">
      <xdr:nvSpPr>
        <xdr:cNvPr id="67977" name="AutoShape 393"/>
        <xdr:cNvSpPr>
          <a:spLocks noChangeArrowheads="1"/>
        </xdr:cNvSpPr>
      </xdr:nvSpPr>
      <xdr:spPr bwMode="auto">
        <a:xfrm>
          <a:off x="6696075" y="87934800"/>
          <a:ext cx="1438275" cy="571500"/>
        </a:xfrm>
        <a:prstGeom prst="wedgeRectCallout">
          <a:avLst>
            <a:gd name="adj1" fmla="val -115565"/>
            <a:gd name="adj2" fmla="val -3500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階段部分の手摺高さを設計図書に明記してください。</a:t>
          </a:r>
        </a:p>
      </xdr:txBody>
    </xdr:sp>
    <xdr:clientData/>
  </xdr:twoCellAnchor>
  <xdr:twoCellAnchor>
    <xdr:from>
      <xdr:col>3</xdr:col>
      <xdr:colOff>171450</xdr:colOff>
      <xdr:row>624</xdr:row>
      <xdr:rowOff>38100</xdr:rowOff>
    </xdr:from>
    <xdr:to>
      <xdr:col>5</xdr:col>
      <xdr:colOff>361950</xdr:colOff>
      <xdr:row>627</xdr:row>
      <xdr:rowOff>95250</xdr:rowOff>
    </xdr:to>
    <xdr:sp macro="" textlink="">
      <xdr:nvSpPr>
        <xdr:cNvPr id="67978" name="AutoShape 394"/>
        <xdr:cNvSpPr>
          <a:spLocks noChangeArrowheads="1"/>
        </xdr:cNvSpPr>
      </xdr:nvSpPr>
      <xdr:spPr bwMode="auto">
        <a:xfrm>
          <a:off x="1152525" y="88782525"/>
          <a:ext cx="1352550" cy="657225"/>
        </a:xfrm>
        <a:prstGeom prst="wedgeRectCallout">
          <a:avLst>
            <a:gd name="adj1" fmla="val 147889"/>
            <a:gd name="adj2" fmla="val 4565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設置可の場合は、図面に設置する場所を点線等で表示してください。</a:t>
          </a:r>
        </a:p>
      </xdr:txBody>
    </xdr:sp>
    <xdr:clientData/>
  </xdr:twoCellAnchor>
  <xdr:twoCellAnchor>
    <xdr:from>
      <xdr:col>25</xdr:col>
      <xdr:colOff>142875</xdr:colOff>
      <xdr:row>667</xdr:row>
      <xdr:rowOff>19050</xdr:rowOff>
    </xdr:from>
    <xdr:to>
      <xdr:col>27</xdr:col>
      <xdr:colOff>476250</xdr:colOff>
      <xdr:row>670</xdr:row>
      <xdr:rowOff>123825</xdr:rowOff>
    </xdr:to>
    <xdr:sp macro="" textlink="">
      <xdr:nvSpPr>
        <xdr:cNvPr id="67981" name="AutoShape 397"/>
        <xdr:cNvSpPr>
          <a:spLocks noChangeArrowheads="1"/>
        </xdr:cNvSpPr>
      </xdr:nvSpPr>
      <xdr:spPr bwMode="auto">
        <a:xfrm>
          <a:off x="6705600" y="96307275"/>
          <a:ext cx="1438275" cy="619125"/>
        </a:xfrm>
        <a:prstGeom prst="wedgeRectCallout">
          <a:avLst>
            <a:gd name="adj1" fmla="val -114236"/>
            <a:gd name="adj2" fmla="val -2846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等級３以上は、浴室の内法面積を設計図書に明記してください。</a:t>
          </a:r>
        </a:p>
      </xdr:txBody>
    </xdr:sp>
    <xdr:clientData/>
  </xdr:twoCellAnchor>
  <xdr:twoCellAnchor>
    <xdr:from>
      <xdr:col>25</xdr:col>
      <xdr:colOff>171450</xdr:colOff>
      <xdr:row>680</xdr:row>
      <xdr:rowOff>152400</xdr:rowOff>
    </xdr:from>
    <xdr:to>
      <xdr:col>27</xdr:col>
      <xdr:colOff>485775</xdr:colOff>
      <xdr:row>684</xdr:row>
      <xdr:rowOff>85725</xdr:rowOff>
    </xdr:to>
    <xdr:sp macro="" textlink="">
      <xdr:nvSpPr>
        <xdr:cNvPr id="67983" name="AutoShape 399"/>
        <xdr:cNvSpPr>
          <a:spLocks noChangeArrowheads="1"/>
        </xdr:cNvSpPr>
      </xdr:nvSpPr>
      <xdr:spPr bwMode="auto">
        <a:xfrm>
          <a:off x="6734175" y="98669475"/>
          <a:ext cx="1419225" cy="619125"/>
        </a:xfrm>
        <a:prstGeom prst="wedgeRectCallout">
          <a:avLst>
            <a:gd name="adj1" fmla="val -116444"/>
            <a:gd name="adj2" fmla="val 1615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特定寝室の床面積は、内法面積で計算してください。</a:t>
          </a:r>
        </a:p>
      </xdr:txBody>
    </xdr:sp>
    <xdr:clientData/>
  </xdr:twoCellAnchor>
  <xdr:twoCellAnchor>
    <xdr:from>
      <xdr:col>1</xdr:col>
      <xdr:colOff>224934</xdr:colOff>
      <xdr:row>282</xdr:row>
      <xdr:rowOff>31505</xdr:rowOff>
    </xdr:from>
    <xdr:to>
      <xdr:col>4</xdr:col>
      <xdr:colOff>120159</xdr:colOff>
      <xdr:row>289</xdr:row>
      <xdr:rowOff>73269</xdr:rowOff>
    </xdr:to>
    <xdr:sp macro="" textlink="">
      <xdr:nvSpPr>
        <xdr:cNvPr id="67984" name="AutoShape 400"/>
        <xdr:cNvSpPr>
          <a:spLocks noChangeArrowheads="1"/>
        </xdr:cNvSpPr>
      </xdr:nvSpPr>
      <xdr:spPr bwMode="auto">
        <a:xfrm>
          <a:off x="342165" y="47282832"/>
          <a:ext cx="1367936" cy="1375264"/>
        </a:xfrm>
        <a:prstGeom prst="wedgeRectCallout">
          <a:avLst>
            <a:gd name="adj1" fmla="val 147858"/>
            <a:gd name="adj2" fmla="val -8790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適用する基準について</a:t>
          </a:r>
          <a:endParaRPr lang="en-US" altLang="ja-JP" sz="1000" b="0" i="0" strike="noStrike">
            <a:solidFill>
              <a:srgbClr val="0000FF"/>
            </a:solidFill>
            <a:latin typeface="ＭＳ Ｐゴシック"/>
            <a:ea typeface="ＭＳ Ｐゴシック"/>
          </a:endParaRPr>
        </a:p>
        <a:p>
          <a:pPr algn="l" rtl="1">
            <a:lnSpc>
              <a:spcPts val="1100"/>
            </a:lnSpc>
            <a:defRPr sz="1000"/>
          </a:pPr>
          <a:r>
            <a:rPr lang="ja-JP" altLang="en-US" sz="1000" b="0" i="0" strike="noStrike">
              <a:solidFill>
                <a:srgbClr val="0000FF"/>
              </a:solidFill>
              <a:latin typeface="ＭＳ Ｐゴシック"/>
              <a:ea typeface="ＭＳ Ｐゴシック"/>
            </a:rPr>
            <a:t>①～③いずれかを選択のうえ、該当箇所に設計内容を記載してください。</a:t>
          </a:r>
          <a:endParaRPr lang="en-US" altLang="ja-JP" sz="1000" b="0" i="0" strike="noStrike">
            <a:solidFill>
              <a:srgbClr val="0000FF"/>
            </a:solidFill>
            <a:latin typeface="ＭＳ Ｐゴシック"/>
            <a:ea typeface="ＭＳ Ｐゴシック"/>
          </a:endParaRPr>
        </a:p>
        <a:p>
          <a:pPr algn="l" rtl="1">
            <a:lnSpc>
              <a:spcPts val="1100"/>
            </a:lnSpc>
            <a:defRPr sz="1000"/>
          </a:pPr>
          <a:r>
            <a:rPr lang="ja-JP" altLang="en-US" sz="1000" b="0" i="0" strike="noStrike">
              <a:solidFill>
                <a:srgbClr val="0000FF"/>
              </a:solidFill>
              <a:latin typeface="ＭＳ Ｐゴシック"/>
              <a:ea typeface="ＭＳ Ｐゴシック"/>
            </a:rPr>
            <a:t>仕様基準は、等級４のみ選択することができます。誘導仕様基準は、等級５のみ選択することができます。</a:t>
          </a:r>
        </a:p>
        <a:p>
          <a:pPr algn="l" rtl="1">
            <a:lnSpc>
              <a:spcPts val="900"/>
            </a:lnSpc>
            <a:defRPr sz="1000"/>
          </a:pPr>
          <a:endParaRPr lang="ja-JP" altLang="en-US" sz="1000" b="0" i="0" strike="noStrike">
            <a:solidFill>
              <a:srgbClr val="0000FF"/>
            </a:solidFill>
            <a:latin typeface="ＭＳ Ｐゴシック"/>
            <a:ea typeface="ＭＳ Ｐゴシック"/>
          </a:endParaRPr>
        </a:p>
      </xdr:txBody>
    </xdr:sp>
    <xdr:clientData/>
  </xdr:twoCellAnchor>
  <xdr:twoCellAnchor>
    <xdr:from>
      <xdr:col>25</xdr:col>
      <xdr:colOff>504825</xdr:colOff>
      <xdr:row>19</xdr:row>
      <xdr:rowOff>38100</xdr:rowOff>
    </xdr:from>
    <xdr:to>
      <xdr:col>27</xdr:col>
      <xdr:colOff>619125</xdr:colOff>
      <xdr:row>25</xdr:row>
      <xdr:rowOff>152400</xdr:rowOff>
    </xdr:to>
    <xdr:sp macro="" textlink="">
      <xdr:nvSpPr>
        <xdr:cNvPr id="67990" name="AutoShape 406"/>
        <xdr:cNvSpPr>
          <a:spLocks noChangeArrowheads="1"/>
        </xdr:cNvSpPr>
      </xdr:nvSpPr>
      <xdr:spPr bwMode="auto">
        <a:xfrm>
          <a:off x="7067550" y="3848100"/>
          <a:ext cx="1219200" cy="1143000"/>
        </a:xfrm>
        <a:prstGeom prst="wedgeRectCallout">
          <a:avLst>
            <a:gd name="adj1" fmla="val -83028"/>
            <a:gd name="adj2" fmla="val -4801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設計内容（左記記載内容）が記載されている図書名を記載してください。</a:t>
          </a:r>
        </a:p>
        <a:p>
          <a:pPr algn="l" rtl="1">
            <a:lnSpc>
              <a:spcPts val="1100"/>
            </a:lnSpc>
            <a:defRPr sz="1000"/>
          </a:pPr>
          <a:r>
            <a:rPr lang="ja-JP" altLang="en-US" sz="1000" b="0" i="0" strike="noStrike">
              <a:solidFill>
                <a:srgbClr val="0000FF"/>
              </a:solidFill>
              <a:latin typeface="ＭＳ Ｐゴシック"/>
              <a:ea typeface="ＭＳ Ｐゴシック"/>
            </a:rPr>
            <a:t>図書名は自由記述できます。</a:t>
          </a:r>
        </a:p>
      </xdr:txBody>
    </xdr:sp>
    <xdr:clientData/>
  </xdr:twoCellAnchor>
  <xdr:twoCellAnchor>
    <xdr:from>
      <xdr:col>6</xdr:col>
      <xdr:colOff>133350</xdr:colOff>
      <xdr:row>240</xdr:row>
      <xdr:rowOff>0</xdr:rowOff>
    </xdr:from>
    <xdr:to>
      <xdr:col>13</xdr:col>
      <xdr:colOff>19050</xdr:colOff>
      <xdr:row>241</xdr:row>
      <xdr:rowOff>19050</xdr:rowOff>
    </xdr:to>
    <xdr:sp macro="" textlink="">
      <xdr:nvSpPr>
        <xdr:cNvPr id="120794" name="AutoShape 416"/>
        <xdr:cNvSpPr>
          <a:spLocks noChangeArrowheads="1"/>
        </xdr:cNvSpPr>
      </xdr:nvSpPr>
      <xdr:spPr bwMode="auto">
        <a:xfrm>
          <a:off x="3143250" y="40338375"/>
          <a:ext cx="11525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30770</xdr:colOff>
      <xdr:row>279</xdr:row>
      <xdr:rowOff>33704</xdr:rowOff>
    </xdr:from>
    <xdr:to>
      <xdr:col>23</xdr:col>
      <xdr:colOff>68870</xdr:colOff>
      <xdr:row>282</xdr:row>
      <xdr:rowOff>29308</xdr:rowOff>
    </xdr:to>
    <xdr:sp macro="" textlink="">
      <xdr:nvSpPr>
        <xdr:cNvPr id="120795" name="AutoShape 417"/>
        <xdr:cNvSpPr>
          <a:spLocks noChangeArrowheads="1"/>
        </xdr:cNvSpPr>
      </xdr:nvSpPr>
      <xdr:spPr bwMode="auto">
        <a:xfrm>
          <a:off x="3049462" y="46713531"/>
          <a:ext cx="3342543" cy="567104"/>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164120</xdr:colOff>
      <xdr:row>285</xdr:row>
      <xdr:rowOff>167054</xdr:rowOff>
    </xdr:from>
    <xdr:to>
      <xdr:col>8</xdr:col>
      <xdr:colOff>28575</xdr:colOff>
      <xdr:row>287</xdr:row>
      <xdr:rowOff>0</xdr:rowOff>
    </xdr:to>
    <xdr:sp macro="" textlink="">
      <xdr:nvSpPr>
        <xdr:cNvPr id="120796" name="AutoShape 419"/>
        <xdr:cNvSpPr>
          <a:spLocks noChangeArrowheads="1"/>
        </xdr:cNvSpPr>
      </xdr:nvSpPr>
      <xdr:spPr bwMode="auto">
        <a:xfrm>
          <a:off x="3174020" y="48058754"/>
          <a:ext cx="226405" cy="213946"/>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583</xdr:row>
      <xdr:rowOff>0</xdr:rowOff>
    </xdr:from>
    <xdr:to>
      <xdr:col>22</xdr:col>
      <xdr:colOff>66675</xdr:colOff>
      <xdr:row>584</xdr:row>
      <xdr:rowOff>9525</xdr:rowOff>
    </xdr:to>
    <xdr:sp macro="" textlink="">
      <xdr:nvSpPr>
        <xdr:cNvPr id="120800" name="AutoShape 432"/>
        <xdr:cNvSpPr>
          <a:spLocks noChangeArrowheads="1"/>
        </xdr:cNvSpPr>
      </xdr:nvSpPr>
      <xdr:spPr bwMode="auto">
        <a:xfrm>
          <a:off x="3305175" y="84134325"/>
          <a:ext cx="2686050" cy="1714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180975</xdr:colOff>
      <xdr:row>587</xdr:row>
      <xdr:rowOff>0</xdr:rowOff>
    </xdr:from>
    <xdr:to>
      <xdr:col>21</xdr:col>
      <xdr:colOff>0</xdr:colOff>
      <xdr:row>588</xdr:row>
      <xdr:rowOff>152400</xdr:rowOff>
    </xdr:to>
    <xdr:sp macro="" textlink="">
      <xdr:nvSpPr>
        <xdr:cNvPr id="120801" name="AutoShape 433"/>
        <xdr:cNvSpPr>
          <a:spLocks noChangeArrowheads="1"/>
        </xdr:cNvSpPr>
      </xdr:nvSpPr>
      <xdr:spPr bwMode="auto">
        <a:xfrm>
          <a:off x="5000625" y="84782025"/>
          <a:ext cx="742950" cy="31432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619</xdr:row>
      <xdr:rowOff>190500</xdr:rowOff>
    </xdr:from>
    <xdr:to>
      <xdr:col>21</xdr:col>
      <xdr:colOff>19050</xdr:colOff>
      <xdr:row>620</xdr:row>
      <xdr:rowOff>190500</xdr:rowOff>
    </xdr:to>
    <xdr:sp macro="" textlink="">
      <xdr:nvSpPr>
        <xdr:cNvPr id="120802" name="AutoShape 435"/>
        <xdr:cNvSpPr>
          <a:spLocks noChangeArrowheads="1"/>
        </xdr:cNvSpPr>
      </xdr:nvSpPr>
      <xdr:spPr bwMode="auto">
        <a:xfrm>
          <a:off x="4057650" y="90211275"/>
          <a:ext cx="1704975" cy="20002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95250</xdr:colOff>
      <xdr:row>604</xdr:row>
      <xdr:rowOff>28575</xdr:rowOff>
    </xdr:from>
    <xdr:to>
      <xdr:col>22</xdr:col>
      <xdr:colOff>104775</xdr:colOff>
      <xdr:row>609</xdr:row>
      <xdr:rowOff>9525</xdr:rowOff>
    </xdr:to>
    <xdr:sp macro="" textlink="">
      <xdr:nvSpPr>
        <xdr:cNvPr id="120803" name="AutoShape 436"/>
        <xdr:cNvSpPr>
          <a:spLocks noChangeArrowheads="1"/>
        </xdr:cNvSpPr>
      </xdr:nvSpPr>
      <xdr:spPr bwMode="auto">
        <a:xfrm>
          <a:off x="3105150" y="87563325"/>
          <a:ext cx="2924175" cy="79057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627</xdr:row>
      <xdr:rowOff>19050</xdr:rowOff>
    </xdr:from>
    <xdr:to>
      <xdr:col>17</xdr:col>
      <xdr:colOff>57150</xdr:colOff>
      <xdr:row>627</xdr:row>
      <xdr:rowOff>190500</xdr:rowOff>
    </xdr:to>
    <xdr:sp macro="" textlink="">
      <xdr:nvSpPr>
        <xdr:cNvPr id="120804" name="AutoShape 437"/>
        <xdr:cNvSpPr>
          <a:spLocks noChangeArrowheads="1"/>
        </xdr:cNvSpPr>
      </xdr:nvSpPr>
      <xdr:spPr bwMode="auto">
        <a:xfrm>
          <a:off x="3876675" y="91640025"/>
          <a:ext cx="1200150" cy="1714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152400</xdr:colOff>
      <xdr:row>637</xdr:row>
      <xdr:rowOff>0</xdr:rowOff>
    </xdr:from>
    <xdr:to>
      <xdr:col>22</xdr:col>
      <xdr:colOff>0</xdr:colOff>
      <xdr:row>638</xdr:row>
      <xdr:rowOff>152400</xdr:rowOff>
    </xdr:to>
    <xdr:sp macro="" textlink="">
      <xdr:nvSpPr>
        <xdr:cNvPr id="120805" name="AutoShape 438"/>
        <xdr:cNvSpPr>
          <a:spLocks noChangeArrowheads="1"/>
        </xdr:cNvSpPr>
      </xdr:nvSpPr>
      <xdr:spPr bwMode="auto">
        <a:xfrm>
          <a:off x="4610100" y="93421200"/>
          <a:ext cx="1314450" cy="3238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142875</xdr:colOff>
      <xdr:row>649</xdr:row>
      <xdr:rowOff>0</xdr:rowOff>
    </xdr:from>
    <xdr:to>
      <xdr:col>22</xdr:col>
      <xdr:colOff>9525</xdr:colOff>
      <xdr:row>650</xdr:row>
      <xdr:rowOff>152400</xdr:rowOff>
    </xdr:to>
    <xdr:sp macro="" textlink="">
      <xdr:nvSpPr>
        <xdr:cNvPr id="120806" name="AutoShape 439"/>
        <xdr:cNvSpPr>
          <a:spLocks noChangeArrowheads="1"/>
        </xdr:cNvSpPr>
      </xdr:nvSpPr>
      <xdr:spPr bwMode="auto">
        <a:xfrm>
          <a:off x="4600575" y="95478600"/>
          <a:ext cx="1333500" cy="3238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323850</xdr:colOff>
      <xdr:row>635</xdr:row>
      <xdr:rowOff>57150</xdr:rowOff>
    </xdr:from>
    <xdr:to>
      <xdr:col>27</xdr:col>
      <xdr:colOff>657225</xdr:colOff>
      <xdr:row>641</xdr:row>
      <xdr:rowOff>57150</xdr:rowOff>
    </xdr:to>
    <xdr:sp macro="" textlink="">
      <xdr:nvSpPr>
        <xdr:cNvPr id="67979" name="AutoShape 395"/>
        <xdr:cNvSpPr>
          <a:spLocks noChangeArrowheads="1"/>
        </xdr:cNvSpPr>
      </xdr:nvSpPr>
      <xdr:spPr bwMode="auto">
        <a:xfrm>
          <a:off x="6886575" y="90858975"/>
          <a:ext cx="1438275" cy="1028700"/>
        </a:xfrm>
        <a:prstGeom prst="wedgeRectCallout">
          <a:avLst>
            <a:gd name="adj1" fmla="val -116889"/>
            <a:gd name="adj2" fmla="val -17593"/>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手すりを設置しない窓については、足掛かりとなる高さかどうかを確認するために、窓台の高さ等を設計図書に明記してください。</a:t>
          </a:r>
        </a:p>
      </xdr:txBody>
    </xdr:sp>
    <xdr:clientData/>
  </xdr:twoCellAnchor>
  <xdr:twoCellAnchor>
    <xdr:from>
      <xdr:col>25</xdr:col>
      <xdr:colOff>314325</xdr:colOff>
      <xdr:row>648</xdr:row>
      <xdr:rowOff>0</xdr:rowOff>
    </xdr:from>
    <xdr:to>
      <xdr:col>27</xdr:col>
      <xdr:colOff>647700</xdr:colOff>
      <xdr:row>654</xdr:row>
      <xdr:rowOff>0</xdr:rowOff>
    </xdr:to>
    <xdr:sp macro="" textlink="">
      <xdr:nvSpPr>
        <xdr:cNvPr id="67980" name="AutoShape 396"/>
        <xdr:cNvSpPr>
          <a:spLocks noChangeArrowheads="1"/>
        </xdr:cNvSpPr>
      </xdr:nvSpPr>
      <xdr:spPr bwMode="auto">
        <a:xfrm>
          <a:off x="6877050" y="93030675"/>
          <a:ext cx="1438275" cy="1028700"/>
        </a:xfrm>
        <a:prstGeom prst="wedgeRectCallout">
          <a:avLst>
            <a:gd name="adj1" fmla="val -115565"/>
            <a:gd name="adj2" fmla="val -26852"/>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等級</a:t>
          </a:r>
          <a:r>
            <a:rPr lang="en-US" altLang="ja-JP" sz="1000" b="0" i="0" strike="noStrike">
              <a:solidFill>
                <a:srgbClr val="0000FF"/>
              </a:solidFill>
              <a:latin typeface="ＭＳ Ｐゴシック"/>
              <a:ea typeface="ＭＳ Ｐゴシック"/>
            </a:rPr>
            <a:t>3</a:t>
          </a:r>
          <a:r>
            <a:rPr lang="ja-JP" altLang="en-US" sz="1000" b="0" i="0" strike="noStrike">
              <a:solidFill>
                <a:srgbClr val="0000FF"/>
              </a:solidFill>
              <a:latin typeface="ＭＳ Ｐゴシック"/>
              <a:ea typeface="ＭＳ Ｐゴシック"/>
            </a:rPr>
            <a:t>以上については、通路および出入口の幅員を設計図書に明記してください。</a:t>
          </a:r>
        </a:p>
      </xdr:txBody>
    </xdr:sp>
    <xdr:clientData/>
  </xdr:twoCellAnchor>
  <xdr:twoCellAnchor>
    <xdr:from>
      <xdr:col>16</xdr:col>
      <xdr:colOff>133350</xdr:colOff>
      <xdr:row>667</xdr:row>
      <xdr:rowOff>9525</xdr:rowOff>
    </xdr:from>
    <xdr:to>
      <xdr:col>21</xdr:col>
      <xdr:colOff>28575</xdr:colOff>
      <xdr:row>668</xdr:row>
      <xdr:rowOff>152400</xdr:rowOff>
    </xdr:to>
    <xdr:sp macro="" textlink="">
      <xdr:nvSpPr>
        <xdr:cNvPr id="120809" name="AutoShape 440"/>
        <xdr:cNvSpPr>
          <a:spLocks noChangeArrowheads="1"/>
        </xdr:cNvSpPr>
      </xdr:nvSpPr>
      <xdr:spPr bwMode="auto">
        <a:xfrm>
          <a:off x="4953000" y="98574225"/>
          <a:ext cx="819150" cy="31432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705</xdr:row>
      <xdr:rowOff>0</xdr:rowOff>
    </xdr:from>
    <xdr:to>
      <xdr:col>19</xdr:col>
      <xdr:colOff>152400</xdr:colOff>
      <xdr:row>706</xdr:row>
      <xdr:rowOff>19050</xdr:rowOff>
    </xdr:to>
    <xdr:sp macro="" textlink="">
      <xdr:nvSpPr>
        <xdr:cNvPr id="120810" name="AutoShape 442"/>
        <xdr:cNvSpPr>
          <a:spLocks noChangeArrowheads="1"/>
        </xdr:cNvSpPr>
      </xdr:nvSpPr>
      <xdr:spPr bwMode="auto">
        <a:xfrm>
          <a:off x="4924425" y="104717850"/>
          <a:ext cx="609600" cy="1714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605</xdr:row>
      <xdr:rowOff>104775</xdr:rowOff>
    </xdr:from>
    <xdr:to>
      <xdr:col>27</xdr:col>
      <xdr:colOff>457200</xdr:colOff>
      <xdr:row>608</xdr:row>
      <xdr:rowOff>85725</xdr:rowOff>
    </xdr:to>
    <xdr:sp macro="" textlink="">
      <xdr:nvSpPr>
        <xdr:cNvPr id="67976" name="AutoShape 392"/>
        <xdr:cNvSpPr>
          <a:spLocks noChangeArrowheads="1"/>
        </xdr:cNvSpPr>
      </xdr:nvSpPr>
      <xdr:spPr bwMode="auto">
        <a:xfrm>
          <a:off x="6686550" y="85524975"/>
          <a:ext cx="1438275" cy="466725"/>
        </a:xfrm>
        <a:prstGeom prst="wedgeRectCallout">
          <a:avLst>
            <a:gd name="adj1" fmla="val -94861"/>
            <a:gd name="adj2" fmla="val -79412"/>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踏面（</a:t>
          </a:r>
          <a:r>
            <a:rPr lang="en-US" altLang="ja-JP" sz="1000" b="0" i="0" strike="noStrike">
              <a:solidFill>
                <a:srgbClr val="0000FF"/>
              </a:solidFill>
              <a:latin typeface="ＭＳ Ｐゴシック"/>
              <a:ea typeface="ＭＳ Ｐゴシック"/>
            </a:rPr>
            <a:t>T</a:t>
          </a:r>
          <a:r>
            <a:rPr lang="ja-JP" altLang="en-US" sz="1000" b="0" i="0" strike="noStrike">
              <a:solidFill>
                <a:srgbClr val="0000FF"/>
              </a:solidFill>
              <a:latin typeface="ＭＳ Ｐゴシック"/>
              <a:ea typeface="ＭＳ Ｐゴシック"/>
            </a:rPr>
            <a:t>）は最小および最大で検討が必要です。</a:t>
          </a:r>
        </a:p>
      </xdr:txBody>
    </xdr:sp>
    <xdr:clientData/>
  </xdr:twoCellAnchor>
  <xdr:twoCellAnchor>
    <xdr:from>
      <xdr:col>6</xdr:col>
      <xdr:colOff>38100</xdr:colOff>
      <xdr:row>561</xdr:row>
      <xdr:rowOff>9525</xdr:rowOff>
    </xdr:from>
    <xdr:to>
      <xdr:col>15</xdr:col>
      <xdr:colOff>76200</xdr:colOff>
      <xdr:row>562</xdr:row>
      <xdr:rowOff>9525</xdr:rowOff>
    </xdr:to>
    <xdr:sp macro="" textlink="">
      <xdr:nvSpPr>
        <xdr:cNvPr id="120812" name="AutoShape 443"/>
        <xdr:cNvSpPr>
          <a:spLocks noChangeArrowheads="1"/>
        </xdr:cNvSpPr>
      </xdr:nvSpPr>
      <xdr:spPr bwMode="auto">
        <a:xfrm>
          <a:off x="3048000" y="80467200"/>
          <a:ext cx="1666875" cy="17145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257175</xdr:colOff>
      <xdr:row>709</xdr:row>
      <xdr:rowOff>38100</xdr:rowOff>
    </xdr:from>
    <xdr:to>
      <xdr:col>27</xdr:col>
      <xdr:colOff>590550</xdr:colOff>
      <xdr:row>716</xdr:row>
      <xdr:rowOff>0</xdr:rowOff>
    </xdr:to>
    <xdr:sp macro="" textlink="">
      <xdr:nvSpPr>
        <xdr:cNvPr id="67982" name="AutoShape 398"/>
        <xdr:cNvSpPr>
          <a:spLocks noChangeArrowheads="1"/>
        </xdr:cNvSpPr>
      </xdr:nvSpPr>
      <xdr:spPr bwMode="auto">
        <a:xfrm>
          <a:off x="6819900" y="103089075"/>
          <a:ext cx="1438275" cy="1028700"/>
        </a:xfrm>
        <a:prstGeom prst="wedgeRectCallout">
          <a:avLst>
            <a:gd name="adj1" fmla="val -148014"/>
            <a:gd name="adj2" fmla="val -97222"/>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試験成績書等を添付してください。</a:t>
          </a:r>
          <a:r>
            <a:rPr lang="en-US" altLang="ja-JP" sz="1000" b="0" i="0" strike="noStrike">
              <a:solidFill>
                <a:srgbClr val="0000FF"/>
              </a:solidFill>
              <a:latin typeface="ＭＳ Ｐゴシック"/>
              <a:ea typeface="ＭＳ Ｐゴシック"/>
            </a:rPr>
            <a:t>T-1</a:t>
          </a:r>
          <a:r>
            <a:rPr lang="ja-JP" altLang="en-US" sz="1000" b="0" i="0" strike="noStrike">
              <a:solidFill>
                <a:srgbClr val="0000FF"/>
              </a:solidFill>
              <a:latin typeface="ＭＳ Ｐゴシック"/>
              <a:ea typeface="ＭＳ Ｐゴシック"/>
            </a:rPr>
            <a:t>に満たない場合は「その他」を選択してください。</a:t>
          </a:r>
        </a:p>
      </xdr:txBody>
    </xdr:sp>
    <xdr:clientData/>
  </xdr:twoCellAnchor>
  <xdr:twoCellAnchor>
    <xdr:from>
      <xdr:col>25</xdr:col>
      <xdr:colOff>552450</xdr:colOff>
      <xdr:row>199</xdr:row>
      <xdr:rowOff>38100</xdr:rowOff>
    </xdr:from>
    <xdr:to>
      <xdr:col>27</xdr:col>
      <xdr:colOff>561975</xdr:colOff>
      <xdr:row>205</xdr:row>
      <xdr:rowOff>57150</xdr:rowOff>
    </xdr:to>
    <xdr:sp macro="" textlink="">
      <xdr:nvSpPr>
        <xdr:cNvPr id="68032" name="AutoShape 448"/>
        <xdr:cNvSpPr>
          <a:spLocks noChangeArrowheads="1"/>
        </xdr:cNvSpPr>
      </xdr:nvSpPr>
      <xdr:spPr bwMode="auto">
        <a:xfrm>
          <a:off x="7115175" y="33851850"/>
          <a:ext cx="1114425" cy="942975"/>
        </a:xfrm>
        <a:prstGeom prst="wedgeRectCallout">
          <a:avLst>
            <a:gd name="adj1" fmla="val -126921"/>
            <a:gd name="adj2" fmla="val 6717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FF"/>
              </a:solidFill>
              <a:latin typeface="ＭＳ Ｐゴシック"/>
              <a:ea typeface="ＭＳ Ｐゴシック"/>
            </a:rPr>
            <a:t>断熱材の厚さが</a:t>
          </a:r>
          <a:r>
            <a:rPr lang="en-US" altLang="ja-JP" sz="1000" b="0" i="0" strike="noStrike">
              <a:solidFill>
                <a:srgbClr val="0000FF"/>
              </a:solidFill>
              <a:latin typeface="ＭＳ Ｐゴシック"/>
              <a:ea typeface="ＭＳ Ｐゴシック"/>
            </a:rPr>
            <a:t>2</a:t>
          </a:r>
          <a:r>
            <a:rPr lang="ja-JP" altLang="en-US" sz="1000" b="0" i="0" strike="noStrike">
              <a:solidFill>
                <a:srgbClr val="0000FF"/>
              </a:solidFill>
              <a:latin typeface="ＭＳ Ｐゴシック"/>
              <a:ea typeface="ＭＳ Ｐゴシック"/>
            </a:rPr>
            <a:t>種類あるのであれば、熱抵抗値の小さいほうを記入して下さい。</a:t>
          </a:r>
        </a:p>
      </xdr:txBody>
    </xdr:sp>
    <xdr:clientData/>
  </xdr:twoCellAnchor>
  <xdr:twoCellAnchor>
    <xdr:from>
      <xdr:col>26</xdr:col>
      <xdr:colOff>0</xdr:colOff>
      <xdr:row>214</xdr:row>
      <xdr:rowOff>9525</xdr:rowOff>
    </xdr:from>
    <xdr:to>
      <xdr:col>27</xdr:col>
      <xdr:colOff>590550</xdr:colOff>
      <xdr:row>218</xdr:row>
      <xdr:rowOff>47625</xdr:rowOff>
    </xdr:to>
    <xdr:sp macro="" textlink="">
      <xdr:nvSpPr>
        <xdr:cNvPr id="68033" name="AutoShape 449"/>
        <xdr:cNvSpPr>
          <a:spLocks noChangeArrowheads="1"/>
        </xdr:cNvSpPr>
      </xdr:nvSpPr>
      <xdr:spPr bwMode="auto">
        <a:xfrm>
          <a:off x="7143750" y="36185475"/>
          <a:ext cx="1114425" cy="666750"/>
        </a:xfrm>
        <a:prstGeom prst="wedgeRectCallout">
          <a:avLst>
            <a:gd name="adj1" fmla="val -198000"/>
            <a:gd name="adj2" fmla="val -75426"/>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ルーフバルコニー下の天井裏空間等も小屋裏とみなします。</a:t>
          </a:r>
        </a:p>
      </xdr:txBody>
    </xdr:sp>
    <xdr:clientData/>
  </xdr:twoCellAnchor>
  <xdr:twoCellAnchor>
    <xdr:from>
      <xdr:col>18</xdr:col>
      <xdr:colOff>133350</xdr:colOff>
      <xdr:row>206</xdr:row>
      <xdr:rowOff>0</xdr:rowOff>
    </xdr:from>
    <xdr:to>
      <xdr:col>22</xdr:col>
      <xdr:colOff>238125</xdr:colOff>
      <xdr:row>207</xdr:row>
      <xdr:rowOff>0</xdr:rowOff>
    </xdr:to>
    <xdr:sp macro="" textlink="">
      <xdr:nvSpPr>
        <xdr:cNvPr id="120816" name="AutoShape 450"/>
        <xdr:cNvSpPr>
          <a:spLocks noChangeArrowheads="1"/>
        </xdr:cNvSpPr>
      </xdr:nvSpPr>
      <xdr:spPr bwMode="auto">
        <a:xfrm>
          <a:off x="5334000" y="34728150"/>
          <a:ext cx="828675" cy="1524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212</xdr:row>
      <xdr:rowOff>0</xdr:rowOff>
    </xdr:from>
    <xdr:to>
      <xdr:col>18</xdr:col>
      <xdr:colOff>171450</xdr:colOff>
      <xdr:row>213</xdr:row>
      <xdr:rowOff>9525</xdr:rowOff>
    </xdr:to>
    <xdr:sp macro="" textlink="">
      <xdr:nvSpPr>
        <xdr:cNvPr id="120817" name="AutoShape 451"/>
        <xdr:cNvSpPr>
          <a:spLocks noChangeArrowheads="1"/>
        </xdr:cNvSpPr>
      </xdr:nvSpPr>
      <xdr:spPr bwMode="auto">
        <a:xfrm>
          <a:off x="3343275" y="35680650"/>
          <a:ext cx="20288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142875</xdr:colOff>
      <xdr:row>80</xdr:row>
      <xdr:rowOff>0</xdr:rowOff>
    </xdr:from>
    <xdr:to>
      <xdr:col>16</xdr:col>
      <xdr:colOff>85725</xdr:colOff>
      <xdr:row>81</xdr:row>
      <xdr:rowOff>0</xdr:rowOff>
    </xdr:to>
    <xdr:sp macro="" textlink="">
      <xdr:nvSpPr>
        <xdr:cNvPr id="120818" name="AutoShape 452"/>
        <xdr:cNvSpPr>
          <a:spLocks noChangeArrowheads="1"/>
        </xdr:cNvSpPr>
      </xdr:nvSpPr>
      <xdr:spPr bwMode="auto">
        <a:xfrm>
          <a:off x="3152775" y="14411325"/>
          <a:ext cx="1752600" cy="1905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618</xdr:row>
      <xdr:rowOff>19050</xdr:rowOff>
    </xdr:from>
    <xdr:to>
      <xdr:col>23</xdr:col>
      <xdr:colOff>66675</xdr:colOff>
      <xdr:row>618</xdr:row>
      <xdr:rowOff>180975</xdr:rowOff>
    </xdr:to>
    <xdr:sp macro="" textlink="">
      <xdr:nvSpPr>
        <xdr:cNvPr id="120819" name="AutoShape 459"/>
        <xdr:cNvSpPr>
          <a:spLocks noChangeArrowheads="1"/>
        </xdr:cNvSpPr>
      </xdr:nvSpPr>
      <xdr:spPr bwMode="auto">
        <a:xfrm>
          <a:off x="5353050" y="89839800"/>
          <a:ext cx="1000125" cy="161925"/>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95250</xdr:colOff>
      <xdr:row>614</xdr:row>
      <xdr:rowOff>9525</xdr:rowOff>
    </xdr:from>
    <xdr:to>
      <xdr:col>27</xdr:col>
      <xdr:colOff>428625</xdr:colOff>
      <xdr:row>618</xdr:row>
      <xdr:rowOff>152400</xdr:rowOff>
    </xdr:to>
    <xdr:sp macro="" textlink="">
      <xdr:nvSpPr>
        <xdr:cNvPr id="68044" name="AutoShape 460"/>
        <xdr:cNvSpPr>
          <a:spLocks noChangeArrowheads="1"/>
        </xdr:cNvSpPr>
      </xdr:nvSpPr>
      <xdr:spPr bwMode="auto">
        <a:xfrm>
          <a:off x="6657975" y="86887050"/>
          <a:ext cx="1438275" cy="809625"/>
        </a:xfrm>
        <a:prstGeom prst="wedgeRectCallout">
          <a:avLst>
            <a:gd name="adj1" fmla="val -72519"/>
            <a:gd name="adj2" fmla="val 27648"/>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0000FF"/>
              </a:solidFill>
              <a:latin typeface="ＭＳ Ｐゴシック"/>
              <a:ea typeface="ＭＳ Ｐゴシック"/>
            </a:rPr>
            <a:t>45°</a:t>
          </a:r>
          <a:r>
            <a:rPr lang="ja-JP" altLang="en-US" sz="1000" b="0" i="0" strike="noStrike">
              <a:solidFill>
                <a:srgbClr val="0000FF"/>
              </a:solidFill>
              <a:latin typeface="ＭＳ Ｐゴシック"/>
              <a:ea typeface="ＭＳ Ｐゴシック"/>
            </a:rPr>
            <a:t>を超える場合、</a:t>
          </a:r>
        </a:p>
        <a:p>
          <a:pPr algn="l" rtl="1">
            <a:lnSpc>
              <a:spcPts val="1200"/>
            </a:lnSpc>
            <a:defRPr sz="1000"/>
          </a:pPr>
          <a:r>
            <a:rPr lang="ja-JP" altLang="en-US" sz="1000" b="0" i="0" strike="noStrike">
              <a:solidFill>
                <a:srgbClr val="0000FF"/>
              </a:solidFill>
              <a:latin typeface="ＭＳ Ｐゴシック"/>
              <a:ea typeface="ＭＳ Ｐゴシック"/>
            </a:rPr>
            <a:t>両側に手すりが必要です。勾配は最小踏面で計算してください。</a:t>
          </a:r>
        </a:p>
      </xdr:txBody>
    </xdr:sp>
    <xdr:clientData/>
  </xdr:twoCellAnchor>
  <xdr:twoCellAnchor>
    <xdr:from>
      <xdr:col>8</xdr:col>
      <xdr:colOff>66675</xdr:colOff>
      <xdr:row>159</xdr:row>
      <xdr:rowOff>114300</xdr:rowOff>
    </xdr:from>
    <xdr:to>
      <xdr:col>10</xdr:col>
      <xdr:colOff>38100</xdr:colOff>
      <xdr:row>160</xdr:row>
      <xdr:rowOff>104775</xdr:rowOff>
    </xdr:to>
    <xdr:sp macro="" textlink="">
      <xdr:nvSpPr>
        <xdr:cNvPr id="68101" name="Text Box 517"/>
        <xdr:cNvSpPr txBox="1">
          <a:spLocks noChangeArrowheads="1"/>
        </xdr:cNvSpPr>
      </xdr:nvSpPr>
      <xdr:spPr bwMode="auto">
        <a:xfrm>
          <a:off x="3419475" y="27889200"/>
          <a:ext cx="333375" cy="1333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ＭＳ Ｐゴシック"/>
              <a:ea typeface="ＭＳ Ｐゴシック"/>
            </a:rPr>
            <a:t>（</a:t>
          </a:r>
          <a:r>
            <a:rPr lang="en-US" altLang="ja-JP" sz="800" b="0" i="0" strike="noStrike">
              <a:solidFill>
                <a:srgbClr val="FF0000"/>
              </a:solidFill>
              <a:latin typeface="ＭＳ Ｐゴシック"/>
              <a:ea typeface="ＭＳ Ｐゴシック"/>
            </a:rPr>
            <a:t>※1</a:t>
          </a:r>
          <a:r>
            <a:rPr lang="ja-JP" altLang="en-US" sz="800" b="0" i="0" strike="noStrike">
              <a:solidFill>
                <a:srgbClr val="FF0000"/>
              </a:solidFill>
              <a:latin typeface="ＭＳ Ｐゴシック"/>
              <a:ea typeface="ＭＳ Ｐゴシック"/>
            </a:rPr>
            <a:t>）</a:t>
          </a:r>
        </a:p>
      </xdr:txBody>
    </xdr:sp>
    <xdr:clientData/>
  </xdr:twoCellAnchor>
  <xdr:twoCellAnchor>
    <xdr:from>
      <xdr:col>8</xdr:col>
      <xdr:colOff>66675</xdr:colOff>
      <xdr:row>165</xdr:row>
      <xdr:rowOff>123825</xdr:rowOff>
    </xdr:from>
    <xdr:to>
      <xdr:col>10</xdr:col>
      <xdr:colOff>38100</xdr:colOff>
      <xdr:row>166</xdr:row>
      <xdr:rowOff>114300</xdr:rowOff>
    </xdr:to>
    <xdr:sp macro="" textlink="">
      <xdr:nvSpPr>
        <xdr:cNvPr id="68102" name="Text Box 518"/>
        <xdr:cNvSpPr txBox="1">
          <a:spLocks noChangeArrowheads="1"/>
        </xdr:cNvSpPr>
      </xdr:nvSpPr>
      <xdr:spPr bwMode="auto">
        <a:xfrm>
          <a:off x="3419475" y="28784550"/>
          <a:ext cx="333375" cy="1333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ＭＳ Ｐゴシック"/>
              <a:ea typeface="ＭＳ Ｐゴシック"/>
            </a:rPr>
            <a:t>（</a:t>
          </a:r>
          <a:r>
            <a:rPr lang="en-US" altLang="ja-JP" sz="800" b="0" i="0" strike="noStrike">
              <a:solidFill>
                <a:srgbClr val="FF0000"/>
              </a:solidFill>
              <a:latin typeface="ＭＳ Ｐゴシック"/>
              <a:ea typeface="ＭＳ Ｐゴシック"/>
            </a:rPr>
            <a:t>※1</a:t>
          </a:r>
          <a:r>
            <a:rPr lang="ja-JP" altLang="en-US" sz="800" b="0" i="0" strike="noStrike">
              <a:solidFill>
                <a:srgbClr val="FF0000"/>
              </a:solidFill>
              <a:latin typeface="ＭＳ Ｐゴシック"/>
              <a:ea typeface="ＭＳ Ｐゴシック"/>
            </a:rPr>
            <a:t>）</a:t>
          </a:r>
        </a:p>
      </xdr:txBody>
    </xdr:sp>
    <xdr:clientData/>
  </xdr:twoCellAnchor>
  <xdr:twoCellAnchor>
    <xdr:from>
      <xdr:col>8</xdr:col>
      <xdr:colOff>57150</xdr:colOff>
      <xdr:row>170</xdr:row>
      <xdr:rowOff>123825</xdr:rowOff>
    </xdr:from>
    <xdr:to>
      <xdr:col>10</xdr:col>
      <xdr:colOff>28575</xdr:colOff>
      <xdr:row>171</xdr:row>
      <xdr:rowOff>114300</xdr:rowOff>
    </xdr:to>
    <xdr:sp macro="" textlink="">
      <xdr:nvSpPr>
        <xdr:cNvPr id="68103" name="Text Box 519"/>
        <xdr:cNvSpPr txBox="1">
          <a:spLocks noChangeArrowheads="1"/>
        </xdr:cNvSpPr>
      </xdr:nvSpPr>
      <xdr:spPr bwMode="auto">
        <a:xfrm>
          <a:off x="3409950" y="29508450"/>
          <a:ext cx="333375" cy="1333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FF0000"/>
              </a:solidFill>
              <a:latin typeface="ＭＳ Ｐゴシック"/>
              <a:ea typeface="ＭＳ Ｐゴシック"/>
            </a:rPr>
            <a:t>（</a:t>
          </a:r>
          <a:r>
            <a:rPr lang="en-US" altLang="ja-JP" sz="800" b="0" i="0" strike="noStrike">
              <a:solidFill>
                <a:srgbClr val="FF0000"/>
              </a:solidFill>
              <a:latin typeface="ＭＳ Ｐゴシック"/>
              <a:ea typeface="ＭＳ Ｐゴシック"/>
            </a:rPr>
            <a:t>※1</a:t>
          </a:r>
          <a:r>
            <a:rPr lang="ja-JP" altLang="en-US" sz="800" b="0" i="0" strike="noStrike">
              <a:solidFill>
                <a:srgbClr val="FF0000"/>
              </a:solidFill>
              <a:latin typeface="ＭＳ Ｐゴシック"/>
              <a:ea typeface="ＭＳ Ｐゴシック"/>
            </a:rPr>
            <a:t>）</a:t>
          </a:r>
        </a:p>
      </xdr:txBody>
    </xdr:sp>
    <xdr:clientData/>
  </xdr:twoCellAnchor>
  <xdr:twoCellAnchor>
    <xdr:from>
      <xdr:col>12</xdr:col>
      <xdr:colOff>152400</xdr:colOff>
      <xdr:row>158</xdr:row>
      <xdr:rowOff>133350</xdr:rowOff>
    </xdr:from>
    <xdr:to>
      <xdr:col>23</xdr:col>
      <xdr:colOff>0</xdr:colOff>
      <xdr:row>161</xdr:row>
      <xdr:rowOff>9525</xdr:rowOff>
    </xdr:to>
    <xdr:sp macro="" textlink="">
      <xdr:nvSpPr>
        <xdr:cNvPr id="120824" name="AutoShape 521"/>
        <xdr:cNvSpPr>
          <a:spLocks noChangeArrowheads="1"/>
        </xdr:cNvSpPr>
      </xdr:nvSpPr>
      <xdr:spPr bwMode="auto">
        <a:xfrm>
          <a:off x="4248150" y="27593925"/>
          <a:ext cx="2038350" cy="3048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133350</xdr:colOff>
      <xdr:row>168</xdr:row>
      <xdr:rowOff>133350</xdr:rowOff>
    </xdr:from>
    <xdr:to>
      <xdr:col>22</xdr:col>
      <xdr:colOff>57150</xdr:colOff>
      <xdr:row>170</xdr:row>
      <xdr:rowOff>19050</xdr:rowOff>
    </xdr:to>
    <xdr:sp macro="" textlink="">
      <xdr:nvSpPr>
        <xdr:cNvPr id="120825" name="AutoShape 522"/>
        <xdr:cNvSpPr>
          <a:spLocks noChangeArrowheads="1"/>
        </xdr:cNvSpPr>
      </xdr:nvSpPr>
      <xdr:spPr bwMode="auto">
        <a:xfrm>
          <a:off x="3686175" y="29060775"/>
          <a:ext cx="2295525" cy="1714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533400</xdr:colOff>
      <xdr:row>149</xdr:row>
      <xdr:rowOff>142875</xdr:rowOff>
    </xdr:from>
    <xdr:to>
      <xdr:col>6</xdr:col>
      <xdr:colOff>28575</xdr:colOff>
      <xdr:row>152</xdr:row>
      <xdr:rowOff>38100</xdr:rowOff>
    </xdr:to>
    <xdr:sp macro="" textlink="">
      <xdr:nvSpPr>
        <xdr:cNvPr id="120826" name="AutoShape 524"/>
        <xdr:cNvSpPr>
          <a:spLocks noChangeArrowheads="1"/>
        </xdr:cNvSpPr>
      </xdr:nvSpPr>
      <xdr:spPr bwMode="auto">
        <a:xfrm>
          <a:off x="2114550" y="26203275"/>
          <a:ext cx="923925" cy="36195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466725</xdr:colOff>
      <xdr:row>150</xdr:row>
      <xdr:rowOff>28575</xdr:rowOff>
    </xdr:from>
    <xdr:to>
      <xdr:col>4</xdr:col>
      <xdr:colOff>457200</xdr:colOff>
      <xdr:row>151</xdr:row>
      <xdr:rowOff>114300</xdr:rowOff>
    </xdr:to>
    <xdr:sp macro="" textlink="">
      <xdr:nvSpPr>
        <xdr:cNvPr id="120827" name="Freeform 525"/>
        <xdr:cNvSpPr>
          <a:spLocks/>
        </xdr:cNvSpPr>
      </xdr:nvSpPr>
      <xdr:spPr bwMode="auto">
        <a:xfrm>
          <a:off x="1447800" y="26241375"/>
          <a:ext cx="590550" cy="238125"/>
        </a:xfrm>
        <a:custGeom>
          <a:avLst/>
          <a:gdLst>
            <a:gd name="T0" fmla="*/ 2147483646 w 60"/>
            <a:gd name="T1" fmla="*/ 0 h 25"/>
            <a:gd name="T2" fmla="*/ 2147483646 w 60"/>
            <a:gd name="T3" fmla="*/ 2147483646 h 25"/>
            <a:gd name="T4" fmla="*/ 0 w 60"/>
            <a:gd name="T5" fmla="*/ 2147483646 h 25"/>
            <a:gd name="T6" fmla="*/ 2147483646 w 60"/>
            <a:gd name="T7" fmla="*/ 2147483646 h 25"/>
            <a:gd name="T8" fmla="*/ 0 60000 65536"/>
            <a:gd name="T9" fmla="*/ 0 60000 65536"/>
            <a:gd name="T10" fmla="*/ 0 60000 65536"/>
            <a:gd name="T11" fmla="*/ 0 60000 65536"/>
            <a:gd name="T12" fmla="*/ 0 w 60"/>
            <a:gd name="T13" fmla="*/ 0 h 25"/>
            <a:gd name="T14" fmla="*/ 60 w 60"/>
            <a:gd name="T15" fmla="*/ 25 h 25"/>
          </a:gdLst>
          <a:ahLst/>
          <a:cxnLst>
            <a:cxn ang="T8">
              <a:pos x="T0" y="T1"/>
            </a:cxn>
            <a:cxn ang="T9">
              <a:pos x="T2" y="T3"/>
            </a:cxn>
            <a:cxn ang="T10">
              <a:pos x="T4" y="T5"/>
            </a:cxn>
            <a:cxn ang="T11">
              <a:pos x="T6" y="T7"/>
            </a:cxn>
          </a:cxnLst>
          <a:rect l="T12" t="T13" r="T14" b="T15"/>
          <a:pathLst>
            <a:path w="60" h="25">
              <a:moveTo>
                <a:pt x="1" y="0"/>
              </a:moveTo>
              <a:lnTo>
                <a:pt x="60" y="16"/>
              </a:lnTo>
              <a:lnTo>
                <a:pt x="0" y="25"/>
              </a:lnTo>
              <a:lnTo>
                <a:pt x="1" y="24"/>
              </a:lnTo>
            </a:path>
          </a:pathLst>
        </a:custGeom>
        <a:solidFill>
          <a:srgbClr val="FFFFFF"/>
        </a:solidFill>
        <a:ln w="9525">
          <a:solidFill>
            <a:srgbClr val="0000FF"/>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161925</xdr:colOff>
          <xdr:row>16</xdr:row>
          <xdr:rowOff>152400</xdr:rowOff>
        </xdr:from>
        <xdr:to>
          <xdr:col>8</xdr:col>
          <xdr:colOff>104775</xdr:colOff>
          <xdr:row>18</xdr:row>
          <xdr:rowOff>19050</xdr:rowOff>
        </xdr:to>
        <xdr:sp macro="" textlink="">
          <xdr:nvSpPr>
            <xdr:cNvPr id="67585" name="Check Box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17</xdr:row>
          <xdr:rowOff>152400</xdr:rowOff>
        </xdr:from>
        <xdr:to>
          <xdr:col>8</xdr:col>
          <xdr:colOff>104775</xdr:colOff>
          <xdr:row>19</xdr:row>
          <xdr:rowOff>19050</xdr:rowOff>
        </xdr:to>
        <xdr:sp macro="" textlink="">
          <xdr:nvSpPr>
            <xdr:cNvPr id="67586" name="Check Box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xdr:row>
          <xdr:rowOff>152400</xdr:rowOff>
        </xdr:from>
        <xdr:to>
          <xdr:col>8</xdr:col>
          <xdr:colOff>104775</xdr:colOff>
          <xdr:row>20</xdr:row>
          <xdr:rowOff>19050</xdr:rowOff>
        </xdr:to>
        <xdr:sp macro="" textlink="">
          <xdr:nvSpPr>
            <xdr:cNvPr id="67587" name="Check Box 3" hidden="1">
              <a:extLst>
                <a:ext uri="{63B3BB69-23CF-44E3-9099-C40C66FF867C}">
                  <a14:compatExt spid="_x0000_s6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xdr:row>
          <xdr:rowOff>152400</xdr:rowOff>
        </xdr:from>
        <xdr:to>
          <xdr:col>8</xdr:col>
          <xdr:colOff>104775</xdr:colOff>
          <xdr:row>21</xdr:row>
          <xdr:rowOff>19050</xdr:rowOff>
        </xdr:to>
        <xdr:sp macro="" textlink="">
          <xdr:nvSpPr>
            <xdr:cNvPr id="67588" name="Check Box 4" hidden="1">
              <a:extLst>
                <a:ext uri="{63B3BB69-23CF-44E3-9099-C40C66FF867C}">
                  <a14:compatExt spid="_x0000_s6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xdr:row>
          <xdr:rowOff>152400</xdr:rowOff>
        </xdr:from>
        <xdr:to>
          <xdr:col>8</xdr:col>
          <xdr:colOff>104775</xdr:colOff>
          <xdr:row>54</xdr:row>
          <xdr:rowOff>19050</xdr:rowOff>
        </xdr:to>
        <xdr:sp macro="" textlink="">
          <xdr:nvSpPr>
            <xdr:cNvPr id="67589" name="Check Box 5" hidden="1">
              <a:extLst>
                <a:ext uri="{63B3BB69-23CF-44E3-9099-C40C66FF867C}">
                  <a14:compatExt spid="_x0000_s6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xdr:row>
          <xdr:rowOff>152400</xdr:rowOff>
        </xdr:from>
        <xdr:to>
          <xdr:col>8</xdr:col>
          <xdr:colOff>104775</xdr:colOff>
          <xdr:row>55</xdr:row>
          <xdr:rowOff>19050</xdr:rowOff>
        </xdr:to>
        <xdr:sp macro="" textlink="">
          <xdr:nvSpPr>
            <xdr:cNvPr id="67590" name="Check Box 6" hidden="1">
              <a:extLst>
                <a:ext uri="{63B3BB69-23CF-44E3-9099-C40C66FF867C}">
                  <a14:compatExt spid="_x0000_s6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xdr:row>
          <xdr:rowOff>152400</xdr:rowOff>
        </xdr:from>
        <xdr:to>
          <xdr:col>8</xdr:col>
          <xdr:colOff>104775</xdr:colOff>
          <xdr:row>56</xdr:row>
          <xdr:rowOff>19050</xdr:rowOff>
        </xdr:to>
        <xdr:sp macro="" textlink="">
          <xdr:nvSpPr>
            <xdr:cNvPr id="67591" name="Check Box 7" hidden="1">
              <a:extLst>
                <a:ext uri="{63B3BB69-23CF-44E3-9099-C40C66FF867C}">
                  <a14:compatExt spid="_x0000_s6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xdr:row>
          <xdr:rowOff>152400</xdr:rowOff>
        </xdr:from>
        <xdr:to>
          <xdr:col>8</xdr:col>
          <xdr:colOff>104775</xdr:colOff>
          <xdr:row>57</xdr:row>
          <xdr:rowOff>19050</xdr:rowOff>
        </xdr:to>
        <xdr:sp macro="" textlink="">
          <xdr:nvSpPr>
            <xdr:cNvPr id="67592" name="Check Box 8" hidden="1">
              <a:extLst>
                <a:ext uri="{63B3BB69-23CF-44E3-9099-C40C66FF867C}">
                  <a14:compatExt spid="_x0000_s6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79</xdr:row>
          <xdr:rowOff>171450</xdr:rowOff>
        </xdr:from>
        <xdr:to>
          <xdr:col>8</xdr:col>
          <xdr:colOff>104775</xdr:colOff>
          <xdr:row>80</xdr:row>
          <xdr:rowOff>180975</xdr:rowOff>
        </xdr:to>
        <xdr:sp macro="" textlink="">
          <xdr:nvSpPr>
            <xdr:cNvPr id="67593" name="Check Box 9" hidden="1">
              <a:extLst>
                <a:ext uri="{63B3BB69-23CF-44E3-9099-C40C66FF867C}">
                  <a14:compatExt spid="_x0000_s6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78</xdr:row>
          <xdr:rowOff>0</xdr:rowOff>
        </xdr:from>
        <xdr:to>
          <xdr:col>8</xdr:col>
          <xdr:colOff>104775</xdr:colOff>
          <xdr:row>79</xdr:row>
          <xdr:rowOff>9525</xdr:rowOff>
        </xdr:to>
        <xdr:sp macro="" textlink="">
          <xdr:nvSpPr>
            <xdr:cNvPr id="67594" name="Check Box 10" hidden="1">
              <a:extLst>
                <a:ext uri="{63B3BB69-23CF-44E3-9099-C40C66FF867C}">
                  <a14:compatExt spid="_x0000_s6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171450</xdr:rowOff>
        </xdr:from>
        <xdr:to>
          <xdr:col>8</xdr:col>
          <xdr:colOff>104775</xdr:colOff>
          <xdr:row>81</xdr:row>
          <xdr:rowOff>180975</xdr:rowOff>
        </xdr:to>
        <xdr:sp macro="" textlink="">
          <xdr:nvSpPr>
            <xdr:cNvPr id="67595" name="Check Box 11" hidden="1">
              <a:extLst>
                <a:ext uri="{63B3BB69-23CF-44E3-9099-C40C66FF867C}">
                  <a14:compatExt spid="_x0000_s6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0</xdr:rowOff>
        </xdr:from>
        <xdr:to>
          <xdr:col>8</xdr:col>
          <xdr:colOff>104775</xdr:colOff>
          <xdr:row>86</xdr:row>
          <xdr:rowOff>9525</xdr:rowOff>
        </xdr:to>
        <xdr:sp macro="" textlink="">
          <xdr:nvSpPr>
            <xdr:cNvPr id="67596" name="Check Box 12" hidden="1">
              <a:extLst>
                <a:ext uri="{63B3BB69-23CF-44E3-9099-C40C66FF867C}">
                  <a14:compatExt spid="_x0000_s6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86</xdr:row>
          <xdr:rowOff>171450</xdr:rowOff>
        </xdr:from>
        <xdr:to>
          <xdr:col>8</xdr:col>
          <xdr:colOff>104775</xdr:colOff>
          <xdr:row>87</xdr:row>
          <xdr:rowOff>180975</xdr:rowOff>
        </xdr:to>
        <xdr:sp macro="" textlink="">
          <xdr:nvSpPr>
            <xdr:cNvPr id="67597" name="Check Box 13" hidden="1">
              <a:extLst>
                <a:ext uri="{63B3BB69-23CF-44E3-9099-C40C66FF867C}">
                  <a14:compatExt spid="_x0000_s67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87</xdr:row>
          <xdr:rowOff>171450</xdr:rowOff>
        </xdr:from>
        <xdr:to>
          <xdr:col>8</xdr:col>
          <xdr:colOff>104775</xdr:colOff>
          <xdr:row>88</xdr:row>
          <xdr:rowOff>180975</xdr:rowOff>
        </xdr:to>
        <xdr:sp macro="" textlink="">
          <xdr:nvSpPr>
            <xdr:cNvPr id="67598" name="Check Box 14" hidden="1">
              <a:extLst>
                <a:ext uri="{63B3BB69-23CF-44E3-9099-C40C66FF867C}">
                  <a14:compatExt spid="_x0000_s67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9525</xdr:rowOff>
        </xdr:from>
        <xdr:to>
          <xdr:col>8</xdr:col>
          <xdr:colOff>104775</xdr:colOff>
          <xdr:row>64</xdr:row>
          <xdr:rowOff>19050</xdr:rowOff>
        </xdr:to>
        <xdr:sp macro="" textlink="">
          <xdr:nvSpPr>
            <xdr:cNvPr id="67599" name="Check Box 15" hidden="1">
              <a:extLst>
                <a:ext uri="{63B3BB69-23CF-44E3-9099-C40C66FF867C}">
                  <a14:compatExt spid="_x0000_s67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67</xdr:row>
          <xdr:rowOff>0</xdr:rowOff>
        </xdr:from>
        <xdr:to>
          <xdr:col>10</xdr:col>
          <xdr:colOff>104775</xdr:colOff>
          <xdr:row>68</xdr:row>
          <xdr:rowOff>9525</xdr:rowOff>
        </xdr:to>
        <xdr:sp macro="" textlink="">
          <xdr:nvSpPr>
            <xdr:cNvPr id="67600" name="Check Box 16" hidden="1">
              <a:extLst>
                <a:ext uri="{63B3BB69-23CF-44E3-9099-C40C66FF867C}">
                  <a14:compatExt spid="_x0000_s6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74</xdr:row>
          <xdr:rowOff>180975</xdr:rowOff>
        </xdr:from>
        <xdr:to>
          <xdr:col>10</xdr:col>
          <xdr:colOff>104775</xdr:colOff>
          <xdr:row>76</xdr:row>
          <xdr:rowOff>0</xdr:rowOff>
        </xdr:to>
        <xdr:sp macro="" textlink="">
          <xdr:nvSpPr>
            <xdr:cNvPr id="67601" name="Check Box 17" hidden="1">
              <a:extLst>
                <a:ext uri="{63B3BB69-23CF-44E3-9099-C40C66FF867C}">
                  <a14:compatExt spid="_x0000_s67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73</xdr:row>
          <xdr:rowOff>180975</xdr:rowOff>
        </xdr:from>
        <xdr:to>
          <xdr:col>10</xdr:col>
          <xdr:colOff>104775</xdr:colOff>
          <xdr:row>75</xdr:row>
          <xdr:rowOff>0</xdr:rowOff>
        </xdr:to>
        <xdr:sp macro="" textlink="">
          <xdr:nvSpPr>
            <xdr:cNvPr id="67602" name="Check Box 18" hidden="1">
              <a:extLst>
                <a:ext uri="{63B3BB69-23CF-44E3-9099-C40C66FF867C}">
                  <a14:compatExt spid="_x0000_s6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68</xdr:row>
          <xdr:rowOff>0</xdr:rowOff>
        </xdr:from>
        <xdr:to>
          <xdr:col>10</xdr:col>
          <xdr:colOff>104775</xdr:colOff>
          <xdr:row>69</xdr:row>
          <xdr:rowOff>28575</xdr:rowOff>
        </xdr:to>
        <xdr:sp macro="" textlink="">
          <xdr:nvSpPr>
            <xdr:cNvPr id="67603" name="Check Box 19" hidden="1">
              <a:extLst>
                <a:ext uri="{63B3BB69-23CF-44E3-9099-C40C66FF867C}">
                  <a14:compatExt spid="_x0000_s6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70</xdr:row>
          <xdr:rowOff>0</xdr:rowOff>
        </xdr:from>
        <xdr:to>
          <xdr:col>10</xdr:col>
          <xdr:colOff>104775</xdr:colOff>
          <xdr:row>71</xdr:row>
          <xdr:rowOff>28575</xdr:rowOff>
        </xdr:to>
        <xdr:sp macro="" textlink="">
          <xdr:nvSpPr>
            <xdr:cNvPr id="67604" name="Check Box 20" hidden="1">
              <a:extLst>
                <a:ext uri="{63B3BB69-23CF-44E3-9099-C40C66FF867C}">
                  <a14:compatExt spid="_x0000_s6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75</xdr:row>
          <xdr:rowOff>171450</xdr:rowOff>
        </xdr:from>
        <xdr:to>
          <xdr:col>8</xdr:col>
          <xdr:colOff>104775</xdr:colOff>
          <xdr:row>77</xdr:row>
          <xdr:rowOff>9525</xdr:rowOff>
        </xdr:to>
        <xdr:sp macro="" textlink="">
          <xdr:nvSpPr>
            <xdr:cNvPr id="67605" name="Check Box 21" hidden="1">
              <a:extLst>
                <a:ext uri="{63B3BB69-23CF-44E3-9099-C40C66FF867C}">
                  <a14:compatExt spid="_x0000_s67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75</xdr:row>
          <xdr:rowOff>171450</xdr:rowOff>
        </xdr:from>
        <xdr:to>
          <xdr:col>13</xdr:col>
          <xdr:colOff>104775</xdr:colOff>
          <xdr:row>77</xdr:row>
          <xdr:rowOff>9525</xdr:rowOff>
        </xdr:to>
        <xdr:sp macro="" textlink="">
          <xdr:nvSpPr>
            <xdr:cNvPr id="67606" name="Check Box 22" hidden="1">
              <a:extLst>
                <a:ext uri="{63B3BB69-23CF-44E3-9099-C40C66FF867C}">
                  <a14:compatExt spid="_x0000_s6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76</xdr:row>
          <xdr:rowOff>171450</xdr:rowOff>
        </xdr:from>
        <xdr:to>
          <xdr:col>8</xdr:col>
          <xdr:colOff>104775</xdr:colOff>
          <xdr:row>78</xdr:row>
          <xdr:rowOff>0</xdr:rowOff>
        </xdr:to>
        <xdr:sp macro="" textlink="">
          <xdr:nvSpPr>
            <xdr:cNvPr id="67607" name="Check Box 23" hidden="1">
              <a:extLst>
                <a:ext uri="{63B3BB69-23CF-44E3-9099-C40C66FF867C}">
                  <a14:compatExt spid="_x0000_s6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89</xdr:row>
          <xdr:rowOff>0</xdr:rowOff>
        </xdr:from>
        <xdr:to>
          <xdr:col>8</xdr:col>
          <xdr:colOff>104775</xdr:colOff>
          <xdr:row>90</xdr:row>
          <xdr:rowOff>9525</xdr:rowOff>
        </xdr:to>
        <xdr:sp macro="" textlink="">
          <xdr:nvSpPr>
            <xdr:cNvPr id="67608" name="Check Box 24" hidden="1">
              <a:extLst>
                <a:ext uri="{63B3BB69-23CF-44E3-9099-C40C66FF867C}">
                  <a14:compatExt spid="_x0000_s67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89</xdr:row>
          <xdr:rowOff>0</xdr:rowOff>
        </xdr:from>
        <xdr:to>
          <xdr:col>20</xdr:col>
          <xdr:colOff>123825</xdr:colOff>
          <xdr:row>90</xdr:row>
          <xdr:rowOff>9525</xdr:rowOff>
        </xdr:to>
        <xdr:sp macro="" textlink="">
          <xdr:nvSpPr>
            <xdr:cNvPr id="67609" name="Check Box 25" hidden="1">
              <a:extLst>
                <a:ext uri="{63B3BB69-23CF-44E3-9099-C40C66FF867C}">
                  <a14:compatExt spid="_x0000_s67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89</xdr:row>
          <xdr:rowOff>0</xdr:rowOff>
        </xdr:from>
        <xdr:to>
          <xdr:col>14</xdr:col>
          <xdr:colOff>85725</xdr:colOff>
          <xdr:row>90</xdr:row>
          <xdr:rowOff>9525</xdr:rowOff>
        </xdr:to>
        <xdr:sp macro="" textlink="">
          <xdr:nvSpPr>
            <xdr:cNvPr id="67610" name="Check Box 26" hidden="1">
              <a:extLst>
                <a:ext uri="{63B3BB69-23CF-44E3-9099-C40C66FF867C}">
                  <a14:compatExt spid="_x0000_s67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106</xdr:row>
          <xdr:rowOff>114300</xdr:rowOff>
        </xdr:from>
        <xdr:to>
          <xdr:col>10</xdr:col>
          <xdr:colOff>104775</xdr:colOff>
          <xdr:row>108</xdr:row>
          <xdr:rowOff>38100</xdr:rowOff>
        </xdr:to>
        <xdr:sp macro="" textlink="">
          <xdr:nvSpPr>
            <xdr:cNvPr id="67611" name="Check Box 27" hidden="1">
              <a:extLst>
                <a:ext uri="{63B3BB69-23CF-44E3-9099-C40C66FF867C}">
                  <a14:compatExt spid="_x0000_s67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104</xdr:row>
          <xdr:rowOff>152400</xdr:rowOff>
        </xdr:from>
        <xdr:to>
          <xdr:col>10</xdr:col>
          <xdr:colOff>104775</xdr:colOff>
          <xdr:row>106</xdr:row>
          <xdr:rowOff>28575</xdr:rowOff>
        </xdr:to>
        <xdr:sp macro="" textlink="">
          <xdr:nvSpPr>
            <xdr:cNvPr id="67612" name="Check Box 28" hidden="1">
              <a:extLst>
                <a:ext uri="{63B3BB69-23CF-44E3-9099-C40C66FF867C}">
                  <a14:compatExt spid="_x0000_s67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104</xdr:row>
          <xdr:rowOff>0</xdr:rowOff>
        </xdr:from>
        <xdr:to>
          <xdr:col>10</xdr:col>
          <xdr:colOff>104775</xdr:colOff>
          <xdr:row>105</xdr:row>
          <xdr:rowOff>38100</xdr:rowOff>
        </xdr:to>
        <xdr:sp macro="" textlink="">
          <xdr:nvSpPr>
            <xdr:cNvPr id="67613" name="Check Box 29" hidden="1">
              <a:extLst>
                <a:ext uri="{63B3BB69-23CF-44E3-9099-C40C66FF867C}">
                  <a14:compatExt spid="_x0000_s67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108</xdr:row>
          <xdr:rowOff>133350</xdr:rowOff>
        </xdr:from>
        <xdr:to>
          <xdr:col>8</xdr:col>
          <xdr:colOff>104775</xdr:colOff>
          <xdr:row>110</xdr:row>
          <xdr:rowOff>28575</xdr:rowOff>
        </xdr:to>
        <xdr:sp macro="" textlink="">
          <xdr:nvSpPr>
            <xdr:cNvPr id="67614" name="Check Box 30" hidden="1">
              <a:extLst>
                <a:ext uri="{63B3BB69-23CF-44E3-9099-C40C66FF867C}">
                  <a14:compatExt spid="_x0000_s67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133350</xdr:rowOff>
        </xdr:from>
        <xdr:to>
          <xdr:col>8</xdr:col>
          <xdr:colOff>104775</xdr:colOff>
          <xdr:row>114</xdr:row>
          <xdr:rowOff>28575</xdr:rowOff>
        </xdr:to>
        <xdr:sp macro="" textlink="">
          <xdr:nvSpPr>
            <xdr:cNvPr id="67615" name="Check Box 31" hidden="1">
              <a:extLst>
                <a:ext uri="{63B3BB69-23CF-44E3-9099-C40C66FF867C}">
                  <a14:compatExt spid="_x0000_s67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116</xdr:row>
          <xdr:rowOff>133350</xdr:rowOff>
        </xdr:from>
        <xdr:to>
          <xdr:col>8</xdr:col>
          <xdr:colOff>104775</xdr:colOff>
          <xdr:row>118</xdr:row>
          <xdr:rowOff>28575</xdr:rowOff>
        </xdr:to>
        <xdr:sp macro="" textlink="">
          <xdr:nvSpPr>
            <xdr:cNvPr id="67616" name="Check Box 32" hidden="1">
              <a:extLst>
                <a:ext uri="{63B3BB69-23CF-44E3-9099-C40C66FF867C}">
                  <a14:compatExt spid="_x0000_s67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105</xdr:row>
          <xdr:rowOff>114300</xdr:rowOff>
        </xdr:from>
        <xdr:to>
          <xdr:col>10</xdr:col>
          <xdr:colOff>114300</xdr:colOff>
          <xdr:row>107</xdr:row>
          <xdr:rowOff>28575</xdr:rowOff>
        </xdr:to>
        <xdr:sp macro="" textlink="">
          <xdr:nvSpPr>
            <xdr:cNvPr id="67617" name="Check Box 33" hidden="1">
              <a:extLst>
                <a:ext uri="{63B3BB69-23CF-44E3-9099-C40C66FF867C}">
                  <a14:compatExt spid="_x0000_s67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133350</xdr:rowOff>
        </xdr:from>
        <xdr:to>
          <xdr:col>8</xdr:col>
          <xdr:colOff>104775</xdr:colOff>
          <xdr:row>122</xdr:row>
          <xdr:rowOff>28575</xdr:rowOff>
        </xdr:to>
        <xdr:sp macro="" textlink="">
          <xdr:nvSpPr>
            <xdr:cNvPr id="67618" name="Check Box 34" hidden="1">
              <a:extLst>
                <a:ext uri="{63B3BB69-23CF-44E3-9099-C40C66FF867C}">
                  <a14:compatExt spid="_x0000_s67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124</xdr:row>
          <xdr:rowOff>133350</xdr:rowOff>
        </xdr:from>
        <xdr:to>
          <xdr:col>8</xdr:col>
          <xdr:colOff>104775</xdr:colOff>
          <xdr:row>126</xdr:row>
          <xdr:rowOff>28575</xdr:rowOff>
        </xdr:to>
        <xdr:sp macro="" textlink="">
          <xdr:nvSpPr>
            <xdr:cNvPr id="67619" name="Check Box 35" hidden="1">
              <a:extLst>
                <a:ext uri="{63B3BB69-23CF-44E3-9099-C40C66FF867C}">
                  <a14:compatExt spid="_x0000_s6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132</xdr:row>
          <xdr:rowOff>114300</xdr:rowOff>
        </xdr:from>
        <xdr:to>
          <xdr:col>12</xdr:col>
          <xdr:colOff>104775</xdr:colOff>
          <xdr:row>134</xdr:row>
          <xdr:rowOff>28575</xdr:rowOff>
        </xdr:to>
        <xdr:sp macro="" textlink="">
          <xdr:nvSpPr>
            <xdr:cNvPr id="67620" name="Check Box 36" hidden="1">
              <a:extLst>
                <a:ext uri="{63B3BB69-23CF-44E3-9099-C40C66FF867C}">
                  <a14:compatExt spid="_x0000_s6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180</xdr:row>
          <xdr:rowOff>114300</xdr:rowOff>
        </xdr:from>
        <xdr:to>
          <xdr:col>12</xdr:col>
          <xdr:colOff>104775</xdr:colOff>
          <xdr:row>182</xdr:row>
          <xdr:rowOff>19050</xdr:rowOff>
        </xdr:to>
        <xdr:sp macro="" textlink="">
          <xdr:nvSpPr>
            <xdr:cNvPr id="67634" name="Check Box 50" hidden="1">
              <a:extLst>
                <a:ext uri="{63B3BB69-23CF-44E3-9099-C40C66FF867C}">
                  <a14:compatExt spid="_x0000_s6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179</xdr:row>
          <xdr:rowOff>133350</xdr:rowOff>
        </xdr:from>
        <xdr:to>
          <xdr:col>12</xdr:col>
          <xdr:colOff>104775</xdr:colOff>
          <xdr:row>181</xdr:row>
          <xdr:rowOff>19050</xdr:rowOff>
        </xdr:to>
        <xdr:sp macro="" textlink="">
          <xdr:nvSpPr>
            <xdr:cNvPr id="67635" name="Check Box 51" hidden="1">
              <a:extLst>
                <a:ext uri="{63B3BB69-23CF-44E3-9099-C40C66FF867C}">
                  <a14:compatExt spid="_x0000_s6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184</xdr:row>
          <xdr:rowOff>114300</xdr:rowOff>
        </xdr:from>
        <xdr:to>
          <xdr:col>8</xdr:col>
          <xdr:colOff>104775</xdr:colOff>
          <xdr:row>186</xdr:row>
          <xdr:rowOff>9525</xdr:rowOff>
        </xdr:to>
        <xdr:sp macro="" textlink="">
          <xdr:nvSpPr>
            <xdr:cNvPr id="67637" name="Check Box 53" hidden="1">
              <a:extLst>
                <a:ext uri="{63B3BB69-23CF-44E3-9099-C40C66FF867C}">
                  <a14:compatExt spid="_x0000_s6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183</xdr:row>
          <xdr:rowOff>114300</xdr:rowOff>
        </xdr:from>
        <xdr:to>
          <xdr:col>8</xdr:col>
          <xdr:colOff>104775</xdr:colOff>
          <xdr:row>185</xdr:row>
          <xdr:rowOff>9525</xdr:rowOff>
        </xdr:to>
        <xdr:sp macro="" textlink="">
          <xdr:nvSpPr>
            <xdr:cNvPr id="67638" name="Check Box 54" hidden="1">
              <a:extLst>
                <a:ext uri="{63B3BB69-23CF-44E3-9099-C40C66FF867C}">
                  <a14:compatExt spid="_x0000_s6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182</xdr:row>
          <xdr:rowOff>114300</xdr:rowOff>
        </xdr:from>
        <xdr:to>
          <xdr:col>8</xdr:col>
          <xdr:colOff>104775</xdr:colOff>
          <xdr:row>184</xdr:row>
          <xdr:rowOff>9525</xdr:rowOff>
        </xdr:to>
        <xdr:sp macro="" textlink="">
          <xdr:nvSpPr>
            <xdr:cNvPr id="67639" name="Check Box 55" hidden="1">
              <a:extLst>
                <a:ext uri="{63B3BB69-23CF-44E3-9099-C40C66FF867C}">
                  <a14:compatExt spid="_x0000_s6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186</xdr:row>
          <xdr:rowOff>123825</xdr:rowOff>
        </xdr:from>
        <xdr:to>
          <xdr:col>8</xdr:col>
          <xdr:colOff>104775</xdr:colOff>
          <xdr:row>188</xdr:row>
          <xdr:rowOff>19050</xdr:rowOff>
        </xdr:to>
        <xdr:sp macro="" textlink="">
          <xdr:nvSpPr>
            <xdr:cNvPr id="67640" name="Check Box 56" hidden="1">
              <a:extLst>
                <a:ext uri="{63B3BB69-23CF-44E3-9099-C40C66FF867C}">
                  <a14:compatExt spid="_x0000_s6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191</xdr:row>
          <xdr:rowOff>133350</xdr:rowOff>
        </xdr:from>
        <xdr:to>
          <xdr:col>12</xdr:col>
          <xdr:colOff>104775</xdr:colOff>
          <xdr:row>193</xdr:row>
          <xdr:rowOff>19050</xdr:rowOff>
        </xdr:to>
        <xdr:sp macro="" textlink="">
          <xdr:nvSpPr>
            <xdr:cNvPr id="67641" name="Check Box 57" hidden="1">
              <a:extLst>
                <a:ext uri="{63B3BB69-23CF-44E3-9099-C40C66FF867C}">
                  <a14:compatExt spid="_x0000_s6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190</xdr:row>
          <xdr:rowOff>142875</xdr:rowOff>
        </xdr:from>
        <xdr:to>
          <xdr:col>12</xdr:col>
          <xdr:colOff>104775</xdr:colOff>
          <xdr:row>192</xdr:row>
          <xdr:rowOff>28575</xdr:rowOff>
        </xdr:to>
        <xdr:sp macro="" textlink="">
          <xdr:nvSpPr>
            <xdr:cNvPr id="67642" name="Check Box 58" hidden="1">
              <a:extLst>
                <a:ext uri="{63B3BB69-23CF-44E3-9099-C40C66FF867C}">
                  <a14:compatExt spid="_x0000_s6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190</xdr:row>
          <xdr:rowOff>142875</xdr:rowOff>
        </xdr:from>
        <xdr:to>
          <xdr:col>18</xdr:col>
          <xdr:colOff>85725</xdr:colOff>
          <xdr:row>192</xdr:row>
          <xdr:rowOff>28575</xdr:rowOff>
        </xdr:to>
        <xdr:sp macro="" textlink="">
          <xdr:nvSpPr>
            <xdr:cNvPr id="67643" name="Check Box 59" hidden="1">
              <a:extLst>
                <a:ext uri="{63B3BB69-23CF-44E3-9099-C40C66FF867C}">
                  <a14:compatExt spid="_x0000_s6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196</xdr:row>
          <xdr:rowOff>0</xdr:rowOff>
        </xdr:from>
        <xdr:to>
          <xdr:col>8</xdr:col>
          <xdr:colOff>104775</xdr:colOff>
          <xdr:row>197</xdr:row>
          <xdr:rowOff>38100</xdr:rowOff>
        </xdr:to>
        <xdr:sp macro="" textlink="">
          <xdr:nvSpPr>
            <xdr:cNvPr id="67644" name="Check Box 60" hidden="1">
              <a:extLst>
                <a:ext uri="{63B3BB69-23CF-44E3-9099-C40C66FF867C}">
                  <a14:compatExt spid="_x0000_s6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195</xdr:row>
          <xdr:rowOff>0</xdr:rowOff>
        </xdr:from>
        <xdr:to>
          <xdr:col>8</xdr:col>
          <xdr:colOff>104775</xdr:colOff>
          <xdr:row>196</xdr:row>
          <xdr:rowOff>47625</xdr:rowOff>
        </xdr:to>
        <xdr:sp macro="" textlink="">
          <xdr:nvSpPr>
            <xdr:cNvPr id="67645" name="Check Box 61" hidden="1">
              <a:extLst>
                <a:ext uri="{63B3BB69-23CF-44E3-9099-C40C66FF867C}">
                  <a14:compatExt spid="_x0000_s67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204</xdr:row>
          <xdr:rowOff>152400</xdr:rowOff>
        </xdr:from>
        <xdr:to>
          <xdr:col>8</xdr:col>
          <xdr:colOff>104775</xdr:colOff>
          <xdr:row>206</xdr:row>
          <xdr:rowOff>38100</xdr:rowOff>
        </xdr:to>
        <xdr:sp macro="" textlink="">
          <xdr:nvSpPr>
            <xdr:cNvPr id="67646" name="Check Box 62" hidden="1">
              <a:extLst>
                <a:ext uri="{63B3BB69-23CF-44E3-9099-C40C66FF867C}">
                  <a14:compatExt spid="_x0000_s67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203</xdr:row>
          <xdr:rowOff>0</xdr:rowOff>
        </xdr:from>
        <xdr:to>
          <xdr:col>8</xdr:col>
          <xdr:colOff>104775</xdr:colOff>
          <xdr:row>204</xdr:row>
          <xdr:rowOff>47625</xdr:rowOff>
        </xdr:to>
        <xdr:sp macro="" textlink="">
          <xdr:nvSpPr>
            <xdr:cNvPr id="67647" name="Check Box 63" hidden="1">
              <a:extLst>
                <a:ext uri="{63B3BB69-23CF-44E3-9099-C40C66FF867C}">
                  <a14:compatExt spid="_x0000_s67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200</xdr:row>
          <xdr:rowOff>0</xdr:rowOff>
        </xdr:from>
        <xdr:to>
          <xdr:col>8</xdr:col>
          <xdr:colOff>104775</xdr:colOff>
          <xdr:row>201</xdr:row>
          <xdr:rowOff>47625</xdr:rowOff>
        </xdr:to>
        <xdr:sp macro="" textlink="">
          <xdr:nvSpPr>
            <xdr:cNvPr id="67648" name="Check Box 64" hidden="1">
              <a:extLst>
                <a:ext uri="{63B3BB69-23CF-44E3-9099-C40C66FF867C}">
                  <a14:compatExt spid="_x0000_s67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207</xdr:row>
          <xdr:rowOff>152400</xdr:rowOff>
        </xdr:from>
        <xdr:to>
          <xdr:col>8</xdr:col>
          <xdr:colOff>104775</xdr:colOff>
          <xdr:row>209</xdr:row>
          <xdr:rowOff>38100</xdr:rowOff>
        </xdr:to>
        <xdr:sp macro="" textlink="">
          <xdr:nvSpPr>
            <xdr:cNvPr id="67649" name="Check Box 65" hidden="1">
              <a:extLst>
                <a:ext uri="{63B3BB69-23CF-44E3-9099-C40C66FF867C}">
                  <a14:compatExt spid="_x0000_s6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216</xdr:row>
          <xdr:rowOff>104775</xdr:rowOff>
        </xdr:from>
        <xdr:to>
          <xdr:col>8</xdr:col>
          <xdr:colOff>104775</xdr:colOff>
          <xdr:row>218</xdr:row>
          <xdr:rowOff>19050</xdr:rowOff>
        </xdr:to>
        <xdr:sp macro="" textlink="">
          <xdr:nvSpPr>
            <xdr:cNvPr id="67650" name="Check Box 66" hidden="1">
              <a:extLst>
                <a:ext uri="{63B3BB69-23CF-44E3-9099-C40C66FF867C}">
                  <a14:compatExt spid="_x0000_s6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217</xdr:row>
          <xdr:rowOff>133350</xdr:rowOff>
        </xdr:from>
        <xdr:to>
          <xdr:col>8</xdr:col>
          <xdr:colOff>104775</xdr:colOff>
          <xdr:row>219</xdr:row>
          <xdr:rowOff>28575</xdr:rowOff>
        </xdr:to>
        <xdr:sp macro="" textlink="">
          <xdr:nvSpPr>
            <xdr:cNvPr id="67651" name="Check Box 67" hidden="1">
              <a:extLst>
                <a:ext uri="{63B3BB69-23CF-44E3-9099-C40C66FF867C}">
                  <a14:compatExt spid="_x0000_s6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217</xdr:row>
          <xdr:rowOff>133350</xdr:rowOff>
        </xdr:from>
        <xdr:to>
          <xdr:col>20</xdr:col>
          <xdr:colOff>104775</xdr:colOff>
          <xdr:row>219</xdr:row>
          <xdr:rowOff>28575</xdr:rowOff>
        </xdr:to>
        <xdr:sp macro="" textlink="">
          <xdr:nvSpPr>
            <xdr:cNvPr id="67652" name="Check Box 68" hidden="1">
              <a:extLst>
                <a:ext uri="{63B3BB69-23CF-44E3-9099-C40C66FF867C}">
                  <a14:compatExt spid="_x0000_s6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217</xdr:row>
          <xdr:rowOff>133350</xdr:rowOff>
        </xdr:from>
        <xdr:to>
          <xdr:col>14</xdr:col>
          <xdr:colOff>85725</xdr:colOff>
          <xdr:row>219</xdr:row>
          <xdr:rowOff>28575</xdr:rowOff>
        </xdr:to>
        <xdr:sp macro="" textlink="">
          <xdr:nvSpPr>
            <xdr:cNvPr id="67653" name="Check Box 69" hidden="1">
              <a:extLst>
                <a:ext uri="{63B3BB69-23CF-44E3-9099-C40C66FF867C}">
                  <a14:compatExt spid="_x0000_s6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189</xdr:row>
          <xdr:rowOff>123825</xdr:rowOff>
        </xdr:from>
        <xdr:to>
          <xdr:col>8</xdr:col>
          <xdr:colOff>104775</xdr:colOff>
          <xdr:row>191</xdr:row>
          <xdr:rowOff>19050</xdr:rowOff>
        </xdr:to>
        <xdr:sp macro="" textlink="">
          <xdr:nvSpPr>
            <xdr:cNvPr id="67654" name="Check Box 70" hidden="1">
              <a:extLst>
                <a:ext uri="{63B3BB69-23CF-44E3-9099-C40C66FF867C}">
                  <a14:compatExt spid="_x0000_s6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223</xdr:row>
          <xdr:rowOff>161925</xdr:rowOff>
        </xdr:from>
        <xdr:to>
          <xdr:col>11</xdr:col>
          <xdr:colOff>104775</xdr:colOff>
          <xdr:row>225</xdr:row>
          <xdr:rowOff>0</xdr:rowOff>
        </xdr:to>
        <xdr:sp macro="" textlink="">
          <xdr:nvSpPr>
            <xdr:cNvPr id="67655" name="Check Box 71" hidden="1">
              <a:extLst>
                <a:ext uri="{63B3BB69-23CF-44E3-9099-C40C66FF867C}">
                  <a14:compatExt spid="_x0000_s6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222</xdr:row>
          <xdr:rowOff>171450</xdr:rowOff>
        </xdr:from>
        <xdr:to>
          <xdr:col>11</xdr:col>
          <xdr:colOff>104775</xdr:colOff>
          <xdr:row>224</xdr:row>
          <xdr:rowOff>9525</xdr:rowOff>
        </xdr:to>
        <xdr:sp macro="" textlink="">
          <xdr:nvSpPr>
            <xdr:cNvPr id="67656" name="Check Box 72" hidden="1">
              <a:extLst>
                <a:ext uri="{63B3BB69-23CF-44E3-9099-C40C66FF867C}">
                  <a14:compatExt spid="_x0000_s6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221</xdr:row>
          <xdr:rowOff>171450</xdr:rowOff>
        </xdr:from>
        <xdr:to>
          <xdr:col>11</xdr:col>
          <xdr:colOff>104775</xdr:colOff>
          <xdr:row>223</xdr:row>
          <xdr:rowOff>9525</xdr:rowOff>
        </xdr:to>
        <xdr:sp macro="" textlink="">
          <xdr:nvSpPr>
            <xdr:cNvPr id="67657" name="Check Box 73" hidden="1">
              <a:extLst>
                <a:ext uri="{63B3BB69-23CF-44E3-9099-C40C66FF867C}">
                  <a14:compatExt spid="_x0000_s6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221</xdr:row>
          <xdr:rowOff>0</xdr:rowOff>
        </xdr:from>
        <xdr:to>
          <xdr:col>11</xdr:col>
          <xdr:colOff>104775</xdr:colOff>
          <xdr:row>222</xdr:row>
          <xdr:rowOff>28575</xdr:rowOff>
        </xdr:to>
        <xdr:sp macro="" textlink="">
          <xdr:nvSpPr>
            <xdr:cNvPr id="67658" name="Check Box 74" hidden="1">
              <a:extLst>
                <a:ext uri="{63B3BB69-23CF-44E3-9099-C40C66FF867C}">
                  <a14:compatExt spid="_x0000_s6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223</xdr:row>
          <xdr:rowOff>161925</xdr:rowOff>
        </xdr:from>
        <xdr:to>
          <xdr:col>14</xdr:col>
          <xdr:colOff>104775</xdr:colOff>
          <xdr:row>225</xdr:row>
          <xdr:rowOff>0</xdr:rowOff>
        </xdr:to>
        <xdr:sp macro="" textlink="">
          <xdr:nvSpPr>
            <xdr:cNvPr id="67659" name="Check Box 75" hidden="1">
              <a:extLst>
                <a:ext uri="{63B3BB69-23CF-44E3-9099-C40C66FF867C}">
                  <a14:compatExt spid="_x0000_s6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222</xdr:row>
          <xdr:rowOff>171450</xdr:rowOff>
        </xdr:from>
        <xdr:to>
          <xdr:col>14</xdr:col>
          <xdr:colOff>104775</xdr:colOff>
          <xdr:row>224</xdr:row>
          <xdr:rowOff>9525</xdr:rowOff>
        </xdr:to>
        <xdr:sp macro="" textlink="">
          <xdr:nvSpPr>
            <xdr:cNvPr id="67660" name="Check Box 76" hidden="1">
              <a:extLst>
                <a:ext uri="{63B3BB69-23CF-44E3-9099-C40C66FF867C}">
                  <a14:compatExt spid="_x0000_s6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221</xdr:row>
          <xdr:rowOff>171450</xdr:rowOff>
        </xdr:from>
        <xdr:to>
          <xdr:col>14</xdr:col>
          <xdr:colOff>104775</xdr:colOff>
          <xdr:row>223</xdr:row>
          <xdr:rowOff>9525</xdr:rowOff>
        </xdr:to>
        <xdr:sp macro="" textlink="">
          <xdr:nvSpPr>
            <xdr:cNvPr id="67661" name="Check Box 77" hidden="1">
              <a:extLst>
                <a:ext uri="{63B3BB69-23CF-44E3-9099-C40C66FF867C}">
                  <a14:compatExt spid="_x0000_s6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221</xdr:row>
          <xdr:rowOff>0</xdr:rowOff>
        </xdr:from>
        <xdr:to>
          <xdr:col>14</xdr:col>
          <xdr:colOff>104775</xdr:colOff>
          <xdr:row>222</xdr:row>
          <xdr:rowOff>28575</xdr:rowOff>
        </xdr:to>
        <xdr:sp macro="" textlink="">
          <xdr:nvSpPr>
            <xdr:cNvPr id="67662" name="Check Box 78" hidden="1">
              <a:extLst>
                <a:ext uri="{63B3BB69-23CF-44E3-9099-C40C66FF867C}">
                  <a14:compatExt spid="_x0000_s6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227</xdr:row>
          <xdr:rowOff>152400</xdr:rowOff>
        </xdr:from>
        <xdr:to>
          <xdr:col>11</xdr:col>
          <xdr:colOff>104775</xdr:colOff>
          <xdr:row>229</xdr:row>
          <xdr:rowOff>9525</xdr:rowOff>
        </xdr:to>
        <xdr:sp macro="" textlink="">
          <xdr:nvSpPr>
            <xdr:cNvPr id="67663" name="Check Box 79" hidden="1">
              <a:extLst>
                <a:ext uri="{63B3BB69-23CF-44E3-9099-C40C66FF867C}">
                  <a14:compatExt spid="_x0000_s6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226</xdr:row>
          <xdr:rowOff>152400</xdr:rowOff>
        </xdr:from>
        <xdr:to>
          <xdr:col>11</xdr:col>
          <xdr:colOff>104775</xdr:colOff>
          <xdr:row>228</xdr:row>
          <xdr:rowOff>9525</xdr:rowOff>
        </xdr:to>
        <xdr:sp macro="" textlink="">
          <xdr:nvSpPr>
            <xdr:cNvPr id="67664" name="Check Box 80" hidden="1">
              <a:extLst>
                <a:ext uri="{63B3BB69-23CF-44E3-9099-C40C66FF867C}">
                  <a14:compatExt spid="_x0000_s6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225</xdr:row>
          <xdr:rowOff>152400</xdr:rowOff>
        </xdr:from>
        <xdr:to>
          <xdr:col>11</xdr:col>
          <xdr:colOff>104775</xdr:colOff>
          <xdr:row>227</xdr:row>
          <xdr:rowOff>9525</xdr:rowOff>
        </xdr:to>
        <xdr:sp macro="" textlink="">
          <xdr:nvSpPr>
            <xdr:cNvPr id="67665" name="Check Box 81" hidden="1">
              <a:extLst>
                <a:ext uri="{63B3BB69-23CF-44E3-9099-C40C66FF867C}">
                  <a14:compatExt spid="_x0000_s6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224</xdr:row>
          <xdr:rowOff>152400</xdr:rowOff>
        </xdr:from>
        <xdr:to>
          <xdr:col>11</xdr:col>
          <xdr:colOff>104775</xdr:colOff>
          <xdr:row>226</xdr:row>
          <xdr:rowOff>0</xdr:rowOff>
        </xdr:to>
        <xdr:sp macro="" textlink="">
          <xdr:nvSpPr>
            <xdr:cNvPr id="67666" name="Check Box 82" hidden="1">
              <a:extLst>
                <a:ext uri="{63B3BB69-23CF-44E3-9099-C40C66FF867C}">
                  <a14:compatExt spid="_x0000_s6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227</xdr:row>
          <xdr:rowOff>152400</xdr:rowOff>
        </xdr:from>
        <xdr:to>
          <xdr:col>14</xdr:col>
          <xdr:colOff>104775</xdr:colOff>
          <xdr:row>229</xdr:row>
          <xdr:rowOff>9525</xdr:rowOff>
        </xdr:to>
        <xdr:sp macro="" textlink="">
          <xdr:nvSpPr>
            <xdr:cNvPr id="67667" name="Check Box 83" hidden="1">
              <a:extLst>
                <a:ext uri="{63B3BB69-23CF-44E3-9099-C40C66FF867C}">
                  <a14:compatExt spid="_x0000_s6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226</xdr:row>
          <xdr:rowOff>152400</xdr:rowOff>
        </xdr:from>
        <xdr:to>
          <xdr:col>14</xdr:col>
          <xdr:colOff>104775</xdr:colOff>
          <xdr:row>228</xdr:row>
          <xdr:rowOff>9525</xdr:rowOff>
        </xdr:to>
        <xdr:sp macro="" textlink="">
          <xdr:nvSpPr>
            <xdr:cNvPr id="67668" name="Check Box 84" hidden="1">
              <a:extLst>
                <a:ext uri="{63B3BB69-23CF-44E3-9099-C40C66FF867C}">
                  <a14:compatExt spid="_x0000_s6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225</xdr:row>
          <xdr:rowOff>152400</xdr:rowOff>
        </xdr:from>
        <xdr:to>
          <xdr:col>14</xdr:col>
          <xdr:colOff>104775</xdr:colOff>
          <xdr:row>227</xdr:row>
          <xdr:rowOff>9525</xdr:rowOff>
        </xdr:to>
        <xdr:sp macro="" textlink="">
          <xdr:nvSpPr>
            <xdr:cNvPr id="67669" name="Check Box 85" hidden="1">
              <a:extLst>
                <a:ext uri="{63B3BB69-23CF-44E3-9099-C40C66FF867C}">
                  <a14:compatExt spid="_x0000_s6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224</xdr:row>
          <xdr:rowOff>152400</xdr:rowOff>
        </xdr:from>
        <xdr:to>
          <xdr:col>14</xdr:col>
          <xdr:colOff>104775</xdr:colOff>
          <xdr:row>226</xdr:row>
          <xdr:rowOff>0</xdr:rowOff>
        </xdr:to>
        <xdr:sp macro="" textlink="">
          <xdr:nvSpPr>
            <xdr:cNvPr id="67670" name="Check Box 86" hidden="1">
              <a:extLst>
                <a:ext uri="{63B3BB69-23CF-44E3-9099-C40C66FF867C}">
                  <a14:compatExt spid="_x0000_s6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237</xdr:row>
          <xdr:rowOff>133350</xdr:rowOff>
        </xdr:from>
        <xdr:to>
          <xdr:col>8</xdr:col>
          <xdr:colOff>104775</xdr:colOff>
          <xdr:row>239</xdr:row>
          <xdr:rowOff>19050</xdr:rowOff>
        </xdr:to>
        <xdr:sp macro="" textlink="">
          <xdr:nvSpPr>
            <xdr:cNvPr id="67671" name="Check Box 87" hidden="1">
              <a:extLst>
                <a:ext uri="{63B3BB69-23CF-44E3-9099-C40C66FF867C}">
                  <a14:compatExt spid="_x0000_s6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235</xdr:row>
          <xdr:rowOff>152400</xdr:rowOff>
        </xdr:from>
        <xdr:to>
          <xdr:col>8</xdr:col>
          <xdr:colOff>104775</xdr:colOff>
          <xdr:row>237</xdr:row>
          <xdr:rowOff>38100</xdr:rowOff>
        </xdr:to>
        <xdr:sp macro="" textlink="">
          <xdr:nvSpPr>
            <xdr:cNvPr id="67672" name="Check Box 88" hidden="1">
              <a:extLst>
                <a:ext uri="{63B3BB69-23CF-44E3-9099-C40C66FF867C}">
                  <a14:compatExt spid="_x0000_s6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232</xdr:row>
          <xdr:rowOff>152400</xdr:rowOff>
        </xdr:from>
        <xdr:to>
          <xdr:col>8</xdr:col>
          <xdr:colOff>104775</xdr:colOff>
          <xdr:row>234</xdr:row>
          <xdr:rowOff>38100</xdr:rowOff>
        </xdr:to>
        <xdr:sp macro="" textlink="">
          <xdr:nvSpPr>
            <xdr:cNvPr id="67673" name="Check Box 89" hidden="1">
              <a:extLst>
                <a:ext uri="{63B3BB69-23CF-44E3-9099-C40C66FF867C}">
                  <a14:compatExt spid="_x0000_s6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231</xdr:row>
          <xdr:rowOff>152400</xdr:rowOff>
        </xdr:from>
        <xdr:to>
          <xdr:col>8</xdr:col>
          <xdr:colOff>104775</xdr:colOff>
          <xdr:row>233</xdr:row>
          <xdr:rowOff>38100</xdr:rowOff>
        </xdr:to>
        <xdr:sp macro="" textlink="">
          <xdr:nvSpPr>
            <xdr:cNvPr id="67674" name="Check Box 90" hidden="1">
              <a:extLst>
                <a:ext uri="{63B3BB69-23CF-44E3-9099-C40C66FF867C}">
                  <a14:compatExt spid="_x0000_s6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240</xdr:row>
          <xdr:rowOff>123825</xdr:rowOff>
        </xdr:from>
        <xdr:to>
          <xdr:col>8</xdr:col>
          <xdr:colOff>104775</xdr:colOff>
          <xdr:row>242</xdr:row>
          <xdr:rowOff>19050</xdr:rowOff>
        </xdr:to>
        <xdr:sp macro="" textlink="">
          <xdr:nvSpPr>
            <xdr:cNvPr id="67675" name="Check Box 91" hidden="1">
              <a:extLst>
                <a:ext uri="{63B3BB69-23CF-44E3-9099-C40C66FF867C}">
                  <a14:compatExt spid="_x0000_s6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239</xdr:row>
          <xdr:rowOff>123825</xdr:rowOff>
        </xdr:from>
        <xdr:to>
          <xdr:col>8</xdr:col>
          <xdr:colOff>104775</xdr:colOff>
          <xdr:row>241</xdr:row>
          <xdr:rowOff>19050</xdr:rowOff>
        </xdr:to>
        <xdr:sp macro="" textlink="">
          <xdr:nvSpPr>
            <xdr:cNvPr id="67676" name="Check Box 92" hidden="1">
              <a:extLst>
                <a:ext uri="{63B3BB69-23CF-44E3-9099-C40C66FF867C}">
                  <a14:compatExt spid="_x0000_s6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240</xdr:row>
          <xdr:rowOff>123825</xdr:rowOff>
        </xdr:from>
        <xdr:to>
          <xdr:col>16</xdr:col>
          <xdr:colOff>104775</xdr:colOff>
          <xdr:row>242</xdr:row>
          <xdr:rowOff>19050</xdr:rowOff>
        </xdr:to>
        <xdr:sp macro="" textlink="">
          <xdr:nvSpPr>
            <xdr:cNvPr id="67677" name="Check Box 93" hidden="1">
              <a:extLst>
                <a:ext uri="{63B3BB69-23CF-44E3-9099-C40C66FF867C}">
                  <a14:compatExt spid="_x0000_s6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239</xdr:row>
          <xdr:rowOff>123825</xdr:rowOff>
        </xdr:from>
        <xdr:to>
          <xdr:col>16</xdr:col>
          <xdr:colOff>104775</xdr:colOff>
          <xdr:row>241</xdr:row>
          <xdr:rowOff>19050</xdr:rowOff>
        </xdr:to>
        <xdr:sp macro="" textlink="">
          <xdr:nvSpPr>
            <xdr:cNvPr id="67678" name="Check Box 94" hidden="1">
              <a:extLst>
                <a:ext uri="{63B3BB69-23CF-44E3-9099-C40C66FF867C}">
                  <a14:compatExt spid="_x0000_s6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240</xdr:row>
          <xdr:rowOff>123825</xdr:rowOff>
        </xdr:from>
        <xdr:to>
          <xdr:col>13</xdr:col>
          <xdr:colOff>104775</xdr:colOff>
          <xdr:row>242</xdr:row>
          <xdr:rowOff>19050</xdr:rowOff>
        </xdr:to>
        <xdr:sp macro="" textlink="">
          <xdr:nvSpPr>
            <xdr:cNvPr id="67679" name="Check Box 95" hidden="1">
              <a:extLst>
                <a:ext uri="{63B3BB69-23CF-44E3-9099-C40C66FF867C}">
                  <a14:compatExt spid="_x0000_s6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253</xdr:row>
          <xdr:rowOff>152400</xdr:rowOff>
        </xdr:from>
        <xdr:to>
          <xdr:col>12</xdr:col>
          <xdr:colOff>104775</xdr:colOff>
          <xdr:row>255</xdr:row>
          <xdr:rowOff>9525</xdr:rowOff>
        </xdr:to>
        <xdr:sp macro="" textlink="">
          <xdr:nvSpPr>
            <xdr:cNvPr id="67680" name="Check Box 96" hidden="1">
              <a:extLst>
                <a:ext uri="{63B3BB69-23CF-44E3-9099-C40C66FF867C}">
                  <a14:compatExt spid="_x0000_s6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252</xdr:row>
          <xdr:rowOff>152400</xdr:rowOff>
        </xdr:from>
        <xdr:to>
          <xdr:col>12</xdr:col>
          <xdr:colOff>104775</xdr:colOff>
          <xdr:row>254</xdr:row>
          <xdr:rowOff>9525</xdr:rowOff>
        </xdr:to>
        <xdr:sp macro="" textlink="">
          <xdr:nvSpPr>
            <xdr:cNvPr id="67681" name="Check Box 97" hidden="1">
              <a:extLst>
                <a:ext uri="{63B3BB69-23CF-44E3-9099-C40C66FF867C}">
                  <a14:compatExt spid="_x0000_s6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251</xdr:row>
          <xdr:rowOff>152400</xdr:rowOff>
        </xdr:from>
        <xdr:to>
          <xdr:col>12</xdr:col>
          <xdr:colOff>104775</xdr:colOff>
          <xdr:row>253</xdr:row>
          <xdr:rowOff>9525</xdr:rowOff>
        </xdr:to>
        <xdr:sp macro="" textlink="">
          <xdr:nvSpPr>
            <xdr:cNvPr id="67682" name="Check Box 98" hidden="1">
              <a:extLst>
                <a:ext uri="{63B3BB69-23CF-44E3-9099-C40C66FF867C}">
                  <a14:compatExt spid="_x0000_s6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250</xdr:row>
          <xdr:rowOff>152400</xdr:rowOff>
        </xdr:from>
        <xdr:to>
          <xdr:col>12</xdr:col>
          <xdr:colOff>104775</xdr:colOff>
          <xdr:row>252</xdr:row>
          <xdr:rowOff>9525</xdr:rowOff>
        </xdr:to>
        <xdr:sp macro="" textlink="">
          <xdr:nvSpPr>
            <xdr:cNvPr id="67683" name="Check Box 99" hidden="1">
              <a:extLst>
                <a:ext uri="{63B3BB69-23CF-44E3-9099-C40C66FF867C}">
                  <a14:compatExt spid="_x0000_s6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249</xdr:row>
          <xdr:rowOff>152400</xdr:rowOff>
        </xdr:from>
        <xdr:to>
          <xdr:col>12</xdr:col>
          <xdr:colOff>104775</xdr:colOff>
          <xdr:row>251</xdr:row>
          <xdr:rowOff>9525</xdr:rowOff>
        </xdr:to>
        <xdr:sp macro="" textlink="">
          <xdr:nvSpPr>
            <xdr:cNvPr id="67684" name="Check Box 100" hidden="1">
              <a:extLst>
                <a:ext uri="{63B3BB69-23CF-44E3-9099-C40C66FF867C}">
                  <a14:compatExt spid="_x0000_s6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248</xdr:row>
          <xdr:rowOff>152400</xdr:rowOff>
        </xdr:from>
        <xdr:to>
          <xdr:col>12</xdr:col>
          <xdr:colOff>104775</xdr:colOff>
          <xdr:row>250</xdr:row>
          <xdr:rowOff>9525</xdr:rowOff>
        </xdr:to>
        <xdr:sp macro="" textlink="">
          <xdr:nvSpPr>
            <xdr:cNvPr id="67685" name="Check Box 101" hidden="1">
              <a:extLst>
                <a:ext uri="{63B3BB69-23CF-44E3-9099-C40C66FF867C}">
                  <a14:compatExt spid="_x0000_s6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253</xdr:row>
          <xdr:rowOff>152400</xdr:rowOff>
        </xdr:from>
        <xdr:to>
          <xdr:col>15</xdr:col>
          <xdr:colOff>104775</xdr:colOff>
          <xdr:row>255</xdr:row>
          <xdr:rowOff>9525</xdr:rowOff>
        </xdr:to>
        <xdr:sp macro="" textlink="">
          <xdr:nvSpPr>
            <xdr:cNvPr id="67686" name="Check Box 102" hidden="1">
              <a:extLst>
                <a:ext uri="{63B3BB69-23CF-44E3-9099-C40C66FF867C}">
                  <a14:compatExt spid="_x0000_s67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252</xdr:row>
          <xdr:rowOff>152400</xdr:rowOff>
        </xdr:from>
        <xdr:to>
          <xdr:col>15</xdr:col>
          <xdr:colOff>104775</xdr:colOff>
          <xdr:row>254</xdr:row>
          <xdr:rowOff>9525</xdr:rowOff>
        </xdr:to>
        <xdr:sp macro="" textlink="">
          <xdr:nvSpPr>
            <xdr:cNvPr id="67687" name="Check Box 103" hidden="1">
              <a:extLst>
                <a:ext uri="{63B3BB69-23CF-44E3-9099-C40C66FF867C}">
                  <a14:compatExt spid="_x0000_s6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251</xdr:row>
          <xdr:rowOff>152400</xdr:rowOff>
        </xdr:from>
        <xdr:to>
          <xdr:col>15</xdr:col>
          <xdr:colOff>104775</xdr:colOff>
          <xdr:row>253</xdr:row>
          <xdr:rowOff>9525</xdr:rowOff>
        </xdr:to>
        <xdr:sp macro="" textlink="">
          <xdr:nvSpPr>
            <xdr:cNvPr id="67688" name="Check Box 104" hidden="1">
              <a:extLst>
                <a:ext uri="{63B3BB69-23CF-44E3-9099-C40C66FF867C}">
                  <a14:compatExt spid="_x0000_s67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250</xdr:row>
          <xdr:rowOff>152400</xdr:rowOff>
        </xdr:from>
        <xdr:to>
          <xdr:col>15</xdr:col>
          <xdr:colOff>104775</xdr:colOff>
          <xdr:row>252</xdr:row>
          <xdr:rowOff>9525</xdr:rowOff>
        </xdr:to>
        <xdr:sp macro="" textlink="">
          <xdr:nvSpPr>
            <xdr:cNvPr id="67689" name="Check Box 105" hidden="1">
              <a:extLst>
                <a:ext uri="{63B3BB69-23CF-44E3-9099-C40C66FF867C}">
                  <a14:compatExt spid="_x0000_s67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249</xdr:row>
          <xdr:rowOff>152400</xdr:rowOff>
        </xdr:from>
        <xdr:to>
          <xdr:col>15</xdr:col>
          <xdr:colOff>104775</xdr:colOff>
          <xdr:row>251</xdr:row>
          <xdr:rowOff>9525</xdr:rowOff>
        </xdr:to>
        <xdr:sp macro="" textlink="">
          <xdr:nvSpPr>
            <xdr:cNvPr id="67690" name="Check Box 106" hidden="1">
              <a:extLst>
                <a:ext uri="{63B3BB69-23CF-44E3-9099-C40C66FF867C}">
                  <a14:compatExt spid="_x0000_s67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248</xdr:row>
          <xdr:rowOff>152400</xdr:rowOff>
        </xdr:from>
        <xdr:to>
          <xdr:col>15</xdr:col>
          <xdr:colOff>104775</xdr:colOff>
          <xdr:row>250</xdr:row>
          <xdr:rowOff>9525</xdr:rowOff>
        </xdr:to>
        <xdr:sp macro="" textlink="">
          <xdr:nvSpPr>
            <xdr:cNvPr id="67691" name="Check Box 107" hidden="1">
              <a:extLst>
                <a:ext uri="{63B3BB69-23CF-44E3-9099-C40C66FF867C}">
                  <a14:compatExt spid="_x0000_s67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253</xdr:row>
          <xdr:rowOff>152400</xdr:rowOff>
        </xdr:from>
        <xdr:to>
          <xdr:col>18</xdr:col>
          <xdr:colOff>85725</xdr:colOff>
          <xdr:row>255</xdr:row>
          <xdr:rowOff>9525</xdr:rowOff>
        </xdr:to>
        <xdr:sp macro="" textlink="">
          <xdr:nvSpPr>
            <xdr:cNvPr id="67692" name="Check Box 108" hidden="1">
              <a:extLst>
                <a:ext uri="{63B3BB69-23CF-44E3-9099-C40C66FF867C}">
                  <a14:compatExt spid="_x0000_s67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252</xdr:row>
          <xdr:rowOff>152400</xdr:rowOff>
        </xdr:from>
        <xdr:to>
          <xdr:col>18</xdr:col>
          <xdr:colOff>85725</xdr:colOff>
          <xdr:row>254</xdr:row>
          <xdr:rowOff>9525</xdr:rowOff>
        </xdr:to>
        <xdr:sp macro="" textlink="">
          <xdr:nvSpPr>
            <xdr:cNvPr id="67693" name="Check Box 109" hidden="1">
              <a:extLst>
                <a:ext uri="{63B3BB69-23CF-44E3-9099-C40C66FF867C}">
                  <a14:compatExt spid="_x0000_s67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251</xdr:row>
          <xdr:rowOff>152400</xdr:rowOff>
        </xdr:from>
        <xdr:to>
          <xdr:col>18</xdr:col>
          <xdr:colOff>85725</xdr:colOff>
          <xdr:row>253</xdr:row>
          <xdr:rowOff>9525</xdr:rowOff>
        </xdr:to>
        <xdr:sp macro="" textlink="">
          <xdr:nvSpPr>
            <xdr:cNvPr id="67694" name="Check Box 110" hidden="1">
              <a:extLst>
                <a:ext uri="{63B3BB69-23CF-44E3-9099-C40C66FF867C}">
                  <a14:compatExt spid="_x0000_s67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250</xdr:row>
          <xdr:rowOff>152400</xdr:rowOff>
        </xdr:from>
        <xdr:to>
          <xdr:col>18</xdr:col>
          <xdr:colOff>85725</xdr:colOff>
          <xdr:row>252</xdr:row>
          <xdr:rowOff>9525</xdr:rowOff>
        </xdr:to>
        <xdr:sp macro="" textlink="">
          <xdr:nvSpPr>
            <xdr:cNvPr id="67695" name="Check Box 111" hidden="1">
              <a:extLst>
                <a:ext uri="{63B3BB69-23CF-44E3-9099-C40C66FF867C}">
                  <a14:compatExt spid="_x0000_s67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249</xdr:row>
          <xdr:rowOff>152400</xdr:rowOff>
        </xdr:from>
        <xdr:to>
          <xdr:col>18</xdr:col>
          <xdr:colOff>85725</xdr:colOff>
          <xdr:row>251</xdr:row>
          <xdr:rowOff>9525</xdr:rowOff>
        </xdr:to>
        <xdr:sp macro="" textlink="">
          <xdr:nvSpPr>
            <xdr:cNvPr id="67696" name="Check Box 112" hidden="1">
              <a:extLst>
                <a:ext uri="{63B3BB69-23CF-44E3-9099-C40C66FF867C}">
                  <a14:compatExt spid="_x0000_s67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248</xdr:row>
          <xdr:rowOff>152400</xdr:rowOff>
        </xdr:from>
        <xdr:to>
          <xdr:col>18</xdr:col>
          <xdr:colOff>85725</xdr:colOff>
          <xdr:row>250</xdr:row>
          <xdr:rowOff>9525</xdr:rowOff>
        </xdr:to>
        <xdr:sp macro="" textlink="">
          <xdr:nvSpPr>
            <xdr:cNvPr id="67697" name="Check Box 113" hidden="1">
              <a:extLst>
                <a:ext uri="{63B3BB69-23CF-44E3-9099-C40C66FF867C}">
                  <a14:compatExt spid="_x0000_s6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260</xdr:row>
          <xdr:rowOff>152400</xdr:rowOff>
        </xdr:from>
        <xdr:to>
          <xdr:col>12</xdr:col>
          <xdr:colOff>104775</xdr:colOff>
          <xdr:row>262</xdr:row>
          <xdr:rowOff>9525</xdr:rowOff>
        </xdr:to>
        <xdr:sp macro="" textlink="">
          <xdr:nvSpPr>
            <xdr:cNvPr id="67698" name="Check Box 114" hidden="1">
              <a:extLst>
                <a:ext uri="{63B3BB69-23CF-44E3-9099-C40C66FF867C}">
                  <a14:compatExt spid="_x0000_s67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259</xdr:row>
          <xdr:rowOff>152400</xdr:rowOff>
        </xdr:from>
        <xdr:to>
          <xdr:col>12</xdr:col>
          <xdr:colOff>104775</xdr:colOff>
          <xdr:row>261</xdr:row>
          <xdr:rowOff>9525</xdr:rowOff>
        </xdr:to>
        <xdr:sp macro="" textlink="">
          <xdr:nvSpPr>
            <xdr:cNvPr id="67699" name="Check Box 115" hidden="1">
              <a:extLst>
                <a:ext uri="{63B3BB69-23CF-44E3-9099-C40C66FF867C}">
                  <a14:compatExt spid="_x0000_s67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258</xdr:row>
          <xdr:rowOff>152400</xdr:rowOff>
        </xdr:from>
        <xdr:to>
          <xdr:col>12</xdr:col>
          <xdr:colOff>104775</xdr:colOff>
          <xdr:row>260</xdr:row>
          <xdr:rowOff>9525</xdr:rowOff>
        </xdr:to>
        <xdr:sp macro="" textlink="">
          <xdr:nvSpPr>
            <xdr:cNvPr id="67700" name="Check Box 116" hidden="1">
              <a:extLst>
                <a:ext uri="{63B3BB69-23CF-44E3-9099-C40C66FF867C}">
                  <a14:compatExt spid="_x0000_s6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257</xdr:row>
          <xdr:rowOff>152400</xdr:rowOff>
        </xdr:from>
        <xdr:to>
          <xdr:col>12</xdr:col>
          <xdr:colOff>104775</xdr:colOff>
          <xdr:row>259</xdr:row>
          <xdr:rowOff>9525</xdr:rowOff>
        </xdr:to>
        <xdr:sp macro="" textlink="">
          <xdr:nvSpPr>
            <xdr:cNvPr id="67701" name="Check Box 117" hidden="1">
              <a:extLst>
                <a:ext uri="{63B3BB69-23CF-44E3-9099-C40C66FF867C}">
                  <a14:compatExt spid="_x0000_s6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256</xdr:row>
          <xdr:rowOff>152400</xdr:rowOff>
        </xdr:from>
        <xdr:to>
          <xdr:col>12</xdr:col>
          <xdr:colOff>104775</xdr:colOff>
          <xdr:row>258</xdr:row>
          <xdr:rowOff>9525</xdr:rowOff>
        </xdr:to>
        <xdr:sp macro="" textlink="">
          <xdr:nvSpPr>
            <xdr:cNvPr id="67702" name="Check Box 118" hidden="1">
              <a:extLst>
                <a:ext uri="{63B3BB69-23CF-44E3-9099-C40C66FF867C}">
                  <a14:compatExt spid="_x0000_s6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255</xdr:row>
          <xdr:rowOff>152400</xdr:rowOff>
        </xdr:from>
        <xdr:to>
          <xdr:col>12</xdr:col>
          <xdr:colOff>104775</xdr:colOff>
          <xdr:row>257</xdr:row>
          <xdr:rowOff>9525</xdr:rowOff>
        </xdr:to>
        <xdr:sp macro="" textlink="">
          <xdr:nvSpPr>
            <xdr:cNvPr id="67703" name="Check Box 119" hidden="1">
              <a:extLst>
                <a:ext uri="{63B3BB69-23CF-44E3-9099-C40C66FF867C}">
                  <a14:compatExt spid="_x0000_s6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260</xdr:row>
          <xdr:rowOff>152400</xdr:rowOff>
        </xdr:from>
        <xdr:to>
          <xdr:col>15</xdr:col>
          <xdr:colOff>104775</xdr:colOff>
          <xdr:row>262</xdr:row>
          <xdr:rowOff>9525</xdr:rowOff>
        </xdr:to>
        <xdr:sp macro="" textlink="">
          <xdr:nvSpPr>
            <xdr:cNvPr id="67704" name="Check Box 120" hidden="1">
              <a:extLst>
                <a:ext uri="{63B3BB69-23CF-44E3-9099-C40C66FF867C}">
                  <a14:compatExt spid="_x0000_s6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259</xdr:row>
          <xdr:rowOff>152400</xdr:rowOff>
        </xdr:from>
        <xdr:to>
          <xdr:col>15</xdr:col>
          <xdr:colOff>104775</xdr:colOff>
          <xdr:row>261</xdr:row>
          <xdr:rowOff>9525</xdr:rowOff>
        </xdr:to>
        <xdr:sp macro="" textlink="">
          <xdr:nvSpPr>
            <xdr:cNvPr id="67705" name="Check Box 121" hidden="1">
              <a:extLst>
                <a:ext uri="{63B3BB69-23CF-44E3-9099-C40C66FF867C}">
                  <a14:compatExt spid="_x0000_s6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258</xdr:row>
          <xdr:rowOff>152400</xdr:rowOff>
        </xdr:from>
        <xdr:to>
          <xdr:col>15</xdr:col>
          <xdr:colOff>104775</xdr:colOff>
          <xdr:row>260</xdr:row>
          <xdr:rowOff>9525</xdr:rowOff>
        </xdr:to>
        <xdr:sp macro="" textlink="">
          <xdr:nvSpPr>
            <xdr:cNvPr id="67706" name="Check Box 122" hidden="1">
              <a:extLst>
                <a:ext uri="{63B3BB69-23CF-44E3-9099-C40C66FF867C}">
                  <a14:compatExt spid="_x0000_s6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257</xdr:row>
          <xdr:rowOff>152400</xdr:rowOff>
        </xdr:from>
        <xdr:to>
          <xdr:col>15</xdr:col>
          <xdr:colOff>104775</xdr:colOff>
          <xdr:row>259</xdr:row>
          <xdr:rowOff>9525</xdr:rowOff>
        </xdr:to>
        <xdr:sp macro="" textlink="">
          <xdr:nvSpPr>
            <xdr:cNvPr id="67707" name="Check Box 123" hidden="1">
              <a:extLst>
                <a:ext uri="{63B3BB69-23CF-44E3-9099-C40C66FF867C}">
                  <a14:compatExt spid="_x0000_s6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256</xdr:row>
          <xdr:rowOff>152400</xdr:rowOff>
        </xdr:from>
        <xdr:to>
          <xdr:col>15</xdr:col>
          <xdr:colOff>104775</xdr:colOff>
          <xdr:row>258</xdr:row>
          <xdr:rowOff>9525</xdr:rowOff>
        </xdr:to>
        <xdr:sp macro="" textlink="">
          <xdr:nvSpPr>
            <xdr:cNvPr id="67708" name="Check Box 124" hidden="1">
              <a:extLst>
                <a:ext uri="{63B3BB69-23CF-44E3-9099-C40C66FF867C}">
                  <a14:compatExt spid="_x0000_s67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255</xdr:row>
          <xdr:rowOff>152400</xdr:rowOff>
        </xdr:from>
        <xdr:to>
          <xdr:col>15</xdr:col>
          <xdr:colOff>104775</xdr:colOff>
          <xdr:row>257</xdr:row>
          <xdr:rowOff>9525</xdr:rowOff>
        </xdr:to>
        <xdr:sp macro="" textlink="">
          <xdr:nvSpPr>
            <xdr:cNvPr id="67709" name="Check Box 125" hidden="1">
              <a:extLst>
                <a:ext uri="{63B3BB69-23CF-44E3-9099-C40C66FF867C}">
                  <a14:compatExt spid="_x0000_s67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260</xdr:row>
          <xdr:rowOff>152400</xdr:rowOff>
        </xdr:from>
        <xdr:to>
          <xdr:col>18</xdr:col>
          <xdr:colOff>85725</xdr:colOff>
          <xdr:row>262</xdr:row>
          <xdr:rowOff>9525</xdr:rowOff>
        </xdr:to>
        <xdr:sp macro="" textlink="">
          <xdr:nvSpPr>
            <xdr:cNvPr id="67710" name="Check Box 126" hidden="1">
              <a:extLst>
                <a:ext uri="{63B3BB69-23CF-44E3-9099-C40C66FF867C}">
                  <a14:compatExt spid="_x0000_s67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259</xdr:row>
          <xdr:rowOff>152400</xdr:rowOff>
        </xdr:from>
        <xdr:to>
          <xdr:col>18</xdr:col>
          <xdr:colOff>85725</xdr:colOff>
          <xdr:row>261</xdr:row>
          <xdr:rowOff>9525</xdr:rowOff>
        </xdr:to>
        <xdr:sp macro="" textlink="">
          <xdr:nvSpPr>
            <xdr:cNvPr id="67711" name="Check Box 127" hidden="1">
              <a:extLst>
                <a:ext uri="{63B3BB69-23CF-44E3-9099-C40C66FF867C}">
                  <a14:compatExt spid="_x0000_s67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258</xdr:row>
          <xdr:rowOff>152400</xdr:rowOff>
        </xdr:from>
        <xdr:to>
          <xdr:col>18</xdr:col>
          <xdr:colOff>85725</xdr:colOff>
          <xdr:row>260</xdr:row>
          <xdr:rowOff>9525</xdr:rowOff>
        </xdr:to>
        <xdr:sp macro="" textlink="">
          <xdr:nvSpPr>
            <xdr:cNvPr id="67712" name="Check Box 128" hidden="1">
              <a:extLst>
                <a:ext uri="{63B3BB69-23CF-44E3-9099-C40C66FF867C}">
                  <a14:compatExt spid="_x0000_s6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257</xdr:row>
          <xdr:rowOff>152400</xdr:rowOff>
        </xdr:from>
        <xdr:to>
          <xdr:col>18</xdr:col>
          <xdr:colOff>85725</xdr:colOff>
          <xdr:row>259</xdr:row>
          <xdr:rowOff>9525</xdr:rowOff>
        </xdr:to>
        <xdr:sp macro="" textlink="">
          <xdr:nvSpPr>
            <xdr:cNvPr id="67713" name="Check Box 129" hidden="1">
              <a:extLst>
                <a:ext uri="{63B3BB69-23CF-44E3-9099-C40C66FF867C}">
                  <a14:compatExt spid="_x0000_s6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256</xdr:row>
          <xdr:rowOff>152400</xdr:rowOff>
        </xdr:from>
        <xdr:to>
          <xdr:col>18</xdr:col>
          <xdr:colOff>85725</xdr:colOff>
          <xdr:row>258</xdr:row>
          <xdr:rowOff>9525</xdr:rowOff>
        </xdr:to>
        <xdr:sp macro="" textlink="">
          <xdr:nvSpPr>
            <xdr:cNvPr id="67714" name="Check Box 130" hidden="1">
              <a:extLst>
                <a:ext uri="{63B3BB69-23CF-44E3-9099-C40C66FF867C}">
                  <a14:compatExt spid="_x0000_s67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255</xdr:row>
          <xdr:rowOff>152400</xdr:rowOff>
        </xdr:from>
        <xdr:to>
          <xdr:col>18</xdr:col>
          <xdr:colOff>85725</xdr:colOff>
          <xdr:row>257</xdr:row>
          <xdr:rowOff>9525</xdr:rowOff>
        </xdr:to>
        <xdr:sp macro="" textlink="">
          <xdr:nvSpPr>
            <xdr:cNvPr id="67715" name="Check Box 131" hidden="1">
              <a:extLst>
                <a:ext uri="{63B3BB69-23CF-44E3-9099-C40C66FF867C}">
                  <a14:compatExt spid="_x0000_s6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267</xdr:row>
          <xdr:rowOff>152400</xdr:rowOff>
        </xdr:from>
        <xdr:to>
          <xdr:col>12</xdr:col>
          <xdr:colOff>104775</xdr:colOff>
          <xdr:row>269</xdr:row>
          <xdr:rowOff>9525</xdr:rowOff>
        </xdr:to>
        <xdr:sp macro="" textlink="">
          <xdr:nvSpPr>
            <xdr:cNvPr id="67716" name="Check Box 132" hidden="1">
              <a:extLst>
                <a:ext uri="{63B3BB69-23CF-44E3-9099-C40C66FF867C}">
                  <a14:compatExt spid="_x0000_s6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266</xdr:row>
          <xdr:rowOff>152400</xdr:rowOff>
        </xdr:from>
        <xdr:to>
          <xdr:col>12</xdr:col>
          <xdr:colOff>104775</xdr:colOff>
          <xdr:row>268</xdr:row>
          <xdr:rowOff>9525</xdr:rowOff>
        </xdr:to>
        <xdr:sp macro="" textlink="">
          <xdr:nvSpPr>
            <xdr:cNvPr id="67717" name="Check Box 133" hidden="1">
              <a:extLst>
                <a:ext uri="{63B3BB69-23CF-44E3-9099-C40C66FF867C}">
                  <a14:compatExt spid="_x0000_s6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265</xdr:row>
          <xdr:rowOff>152400</xdr:rowOff>
        </xdr:from>
        <xdr:to>
          <xdr:col>12</xdr:col>
          <xdr:colOff>104775</xdr:colOff>
          <xdr:row>267</xdr:row>
          <xdr:rowOff>9525</xdr:rowOff>
        </xdr:to>
        <xdr:sp macro="" textlink="">
          <xdr:nvSpPr>
            <xdr:cNvPr id="67718" name="Check Box 134" hidden="1">
              <a:extLst>
                <a:ext uri="{63B3BB69-23CF-44E3-9099-C40C66FF867C}">
                  <a14:compatExt spid="_x0000_s6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264</xdr:row>
          <xdr:rowOff>152400</xdr:rowOff>
        </xdr:from>
        <xdr:to>
          <xdr:col>12</xdr:col>
          <xdr:colOff>104775</xdr:colOff>
          <xdr:row>266</xdr:row>
          <xdr:rowOff>9525</xdr:rowOff>
        </xdr:to>
        <xdr:sp macro="" textlink="">
          <xdr:nvSpPr>
            <xdr:cNvPr id="67719" name="Check Box 135" hidden="1">
              <a:extLst>
                <a:ext uri="{63B3BB69-23CF-44E3-9099-C40C66FF867C}">
                  <a14:compatExt spid="_x0000_s67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263</xdr:row>
          <xdr:rowOff>152400</xdr:rowOff>
        </xdr:from>
        <xdr:to>
          <xdr:col>12</xdr:col>
          <xdr:colOff>104775</xdr:colOff>
          <xdr:row>265</xdr:row>
          <xdr:rowOff>9525</xdr:rowOff>
        </xdr:to>
        <xdr:sp macro="" textlink="">
          <xdr:nvSpPr>
            <xdr:cNvPr id="67720" name="Check Box 136" hidden="1">
              <a:extLst>
                <a:ext uri="{63B3BB69-23CF-44E3-9099-C40C66FF867C}">
                  <a14:compatExt spid="_x0000_s6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262</xdr:row>
          <xdr:rowOff>152400</xdr:rowOff>
        </xdr:from>
        <xdr:to>
          <xdr:col>12</xdr:col>
          <xdr:colOff>104775</xdr:colOff>
          <xdr:row>264</xdr:row>
          <xdr:rowOff>9525</xdr:rowOff>
        </xdr:to>
        <xdr:sp macro="" textlink="">
          <xdr:nvSpPr>
            <xdr:cNvPr id="67721" name="Check Box 137" hidden="1">
              <a:extLst>
                <a:ext uri="{63B3BB69-23CF-44E3-9099-C40C66FF867C}">
                  <a14:compatExt spid="_x0000_s6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267</xdr:row>
          <xdr:rowOff>152400</xdr:rowOff>
        </xdr:from>
        <xdr:to>
          <xdr:col>15</xdr:col>
          <xdr:colOff>104775</xdr:colOff>
          <xdr:row>269</xdr:row>
          <xdr:rowOff>9525</xdr:rowOff>
        </xdr:to>
        <xdr:sp macro="" textlink="">
          <xdr:nvSpPr>
            <xdr:cNvPr id="67722" name="Check Box 138" hidden="1">
              <a:extLst>
                <a:ext uri="{63B3BB69-23CF-44E3-9099-C40C66FF867C}">
                  <a14:compatExt spid="_x0000_s6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266</xdr:row>
          <xdr:rowOff>152400</xdr:rowOff>
        </xdr:from>
        <xdr:to>
          <xdr:col>15</xdr:col>
          <xdr:colOff>104775</xdr:colOff>
          <xdr:row>268</xdr:row>
          <xdr:rowOff>9525</xdr:rowOff>
        </xdr:to>
        <xdr:sp macro="" textlink="">
          <xdr:nvSpPr>
            <xdr:cNvPr id="67723" name="Check Box 139" hidden="1">
              <a:extLst>
                <a:ext uri="{63B3BB69-23CF-44E3-9099-C40C66FF867C}">
                  <a14:compatExt spid="_x0000_s6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265</xdr:row>
          <xdr:rowOff>152400</xdr:rowOff>
        </xdr:from>
        <xdr:to>
          <xdr:col>15</xdr:col>
          <xdr:colOff>104775</xdr:colOff>
          <xdr:row>267</xdr:row>
          <xdr:rowOff>9525</xdr:rowOff>
        </xdr:to>
        <xdr:sp macro="" textlink="">
          <xdr:nvSpPr>
            <xdr:cNvPr id="67724" name="Check Box 140" hidden="1">
              <a:extLst>
                <a:ext uri="{63B3BB69-23CF-44E3-9099-C40C66FF867C}">
                  <a14:compatExt spid="_x0000_s6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264</xdr:row>
          <xdr:rowOff>152400</xdr:rowOff>
        </xdr:from>
        <xdr:to>
          <xdr:col>15</xdr:col>
          <xdr:colOff>104775</xdr:colOff>
          <xdr:row>266</xdr:row>
          <xdr:rowOff>9525</xdr:rowOff>
        </xdr:to>
        <xdr:sp macro="" textlink="">
          <xdr:nvSpPr>
            <xdr:cNvPr id="67725" name="Check Box 141" hidden="1">
              <a:extLst>
                <a:ext uri="{63B3BB69-23CF-44E3-9099-C40C66FF867C}">
                  <a14:compatExt spid="_x0000_s67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263</xdr:row>
          <xdr:rowOff>152400</xdr:rowOff>
        </xdr:from>
        <xdr:to>
          <xdr:col>15</xdr:col>
          <xdr:colOff>104775</xdr:colOff>
          <xdr:row>265</xdr:row>
          <xdr:rowOff>9525</xdr:rowOff>
        </xdr:to>
        <xdr:sp macro="" textlink="">
          <xdr:nvSpPr>
            <xdr:cNvPr id="67726" name="Check Box 142" hidden="1">
              <a:extLst>
                <a:ext uri="{63B3BB69-23CF-44E3-9099-C40C66FF867C}">
                  <a14:compatExt spid="_x0000_s6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262</xdr:row>
          <xdr:rowOff>152400</xdr:rowOff>
        </xdr:from>
        <xdr:to>
          <xdr:col>15</xdr:col>
          <xdr:colOff>104775</xdr:colOff>
          <xdr:row>264</xdr:row>
          <xdr:rowOff>9525</xdr:rowOff>
        </xdr:to>
        <xdr:sp macro="" textlink="">
          <xdr:nvSpPr>
            <xdr:cNvPr id="67727" name="Check Box 143" hidden="1">
              <a:extLst>
                <a:ext uri="{63B3BB69-23CF-44E3-9099-C40C66FF867C}">
                  <a14:compatExt spid="_x0000_s67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267</xdr:row>
          <xdr:rowOff>152400</xdr:rowOff>
        </xdr:from>
        <xdr:to>
          <xdr:col>18</xdr:col>
          <xdr:colOff>85725</xdr:colOff>
          <xdr:row>269</xdr:row>
          <xdr:rowOff>9525</xdr:rowOff>
        </xdr:to>
        <xdr:sp macro="" textlink="">
          <xdr:nvSpPr>
            <xdr:cNvPr id="67728" name="Check Box 144" hidden="1">
              <a:extLst>
                <a:ext uri="{63B3BB69-23CF-44E3-9099-C40C66FF867C}">
                  <a14:compatExt spid="_x0000_s6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266</xdr:row>
          <xdr:rowOff>152400</xdr:rowOff>
        </xdr:from>
        <xdr:to>
          <xdr:col>18</xdr:col>
          <xdr:colOff>85725</xdr:colOff>
          <xdr:row>268</xdr:row>
          <xdr:rowOff>9525</xdr:rowOff>
        </xdr:to>
        <xdr:sp macro="" textlink="">
          <xdr:nvSpPr>
            <xdr:cNvPr id="67729" name="Check Box 145" hidden="1">
              <a:extLst>
                <a:ext uri="{63B3BB69-23CF-44E3-9099-C40C66FF867C}">
                  <a14:compatExt spid="_x0000_s6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265</xdr:row>
          <xdr:rowOff>152400</xdr:rowOff>
        </xdr:from>
        <xdr:to>
          <xdr:col>18</xdr:col>
          <xdr:colOff>85725</xdr:colOff>
          <xdr:row>267</xdr:row>
          <xdr:rowOff>9525</xdr:rowOff>
        </xdr:to>
        <xdr:sp macro="" textlink="">
          <xdr:nvSpPr>
            <xdr:cNvPr id="67730" name="Check Box 146" hidden="1">
              <a:extLst>
                <a:ext uri="{63B3BB69-23CF-44E3-9099-C40C66FF867C}">
                  <a14:compatExt spid="_x0000_s6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264</xdr:row>
          <xdr:rowOff>152400</xdr:rowOff>
        </xdr:from>
        <xdr:to>
          <xdr:col>18</xdr:col>
          <xdr:colOff>85725</xdr:colOff>
          <xdr:row>266</xdr:row>
          <xdr:rowOff>9525</xdr:rowOff>
        </xdr:to>
        <xdr:sp macro="" textlink="">
          <xdr:nvSpPr>
            <xdr:cNvPr id="67731" name="Check Box 147" hidden="1">
              <a:extLst>
                <a:ext uri="{63B3BB69-23CF-44E3-9099-C40C66FF867C}">
                  <a14:compatExt spid="_x0000_s6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263</xdr:row>
          <xdr:rowOff>152400</xdr:rowOff>
        </xdr:from>
        <xdr:to>
          <xdr:col>18</xdr:col>
          <xdr:colOff>85725</xdr:colOff>
          <xdr:row>265</xdr:row>
          <xdr:rowOff>9525</xdr:rowOff>
        </xdr:to>
        <xdr:sp macro="" textlink="">
          <xdr:nvSpPr>
            <xdr:cNvPr id="67732" name="Check Box 148" hidden="1">
              <a:extLst>
                <a:ext uri="{63B3BB69-23CF-44E3-9099-C40C66FF867C}">
                  <a14:compatExt spid="_x0000_s6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262</xdr:row>
          <xdr:rowOff>152400</xdr:rowOff>
        </xdr:from>
        <xdr:to>
          <xdr:col>18</xdr:col>
          <xdr:colOff>85725</xdr:colOff>
          <xdr:row>264</xdr:row>
          <xdr:rowOff>9525</xdr:rowOff>
        </xdr:to>
        <xdr:sp macro="" textlink="">
          <xdr:nvSpPr>
            <xdr:cNvPr id="67733" name="Check Box 149" hidden="1">
              <a:extLst>
                <a:ext uri="{63B3BB69-23CF-44E3-9099-C40C66FF867C}">
                  <a14:compatExt spid="_x0000_s6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242</xdr:row>
          <xdr:rowOff>0</xdr:rowOff>
        </xdr:from>
        <xdr:to>
          <xdr:col>11</xdr:col>
          <xdr:colOff>104775</xdr:colOff>
          <xdr:row>243</xdr:row>
          <xdr:rowOff>47625</xdr:rowOff>
        </xdr:to>
        <xdr:sp macro="" textlink="">
          <xdr:nvSpPr>
            <xdr:cNvPr id="67734" name="Check Box 150" hidden="1">
              <a:extLst>
                <a:ext uri="{63B3BB69-23CF-44E3-9099-C40C66FF867C}">
                  <a14:compatExt spid="_x0000_s6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242</xdr:row>
          <xdr:rowOff>0</xdr:rowOff>
        </xdr:from>
        <xdr:to>
          <xdr:col>15</xdr:col>
          <xdr:colOff>104775</xdr:colOff>
          <xdr:row>243</xdr:row>
          <xdr:rowOff>47625</xdr:rowOff>
        </xdr:to>
        <xdr:sp macro="" textlink="">
          <xdr:nvSpPr>
            <xdr:cNvPr id="67735" name="Check Box 151" hidden="1">
              <a:extLst>
                <a:ext uri="{63B3BB69-23CF-44E3-9099-C40C66FF867C}">
                  <a14:compatExt spid="_x0000_s6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242</xdr:row>
          <xdr:rowOff>0</xdr:rowOff>
        </xdr:from>
        <xdr:to>
          <xdr:col>19</xdr:col>
          <xdr:colOff>104775</xdr:colOff>
          <xdr:row>243</xdr:row>
          <xdr:rowOff>47625</xdr:rowOff>
        </xdr:to>
        <xdr:sp macro="" textlink="">
          <xdr:nvSpPr>
            <xdr:cNvPr id="67736" name="Check Box 152" hidden="1">
              <a:extLst>
                <a:ext uri="{63B3BB69-23CF-44E3-9099-C40C66FF867C}">
                  <a14:compatExt spid="_x0000_s6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242</xdr:row>
          <xdr:rowOff>0</xdr:rowOff>
        </xdr:from>
        <xdr:to>
          <xdr:col>22</xdr:col>
          <xdr:colOff>104775</xdr:colOff>
          <xdr:row>243</xdr:row>
          <xdr:rowOff>47625</xdr:rowOff>
        </xdr:to>
        <xdr:sp macro="" textlink="">
          <xdr:nvSpPr>
            <xdr:cNvPr id="67737" name="Check Box 153" hidden="1">
              <a:extLst>
                <a:ext uri="{63B3BB69-23CF-44E3-9099-C40C66FF867C}">
                  <a14:compatExt spid="_x0000_s6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243</xdr:row>
          <xdr:rowOff>0</xdr:rowOff>
        </xdr:from>
        <xdr:to>
          <xdr:col>11</xdr:col>
          <xdr:colOff>104775</xdr:colOff>
          <xdr:row>244</xdr:row>
          <xdr:rowOff>47625</xdr:rowOff>
        </xdr:to>
        <xdr:sp macro="" textlink="">
          <xdr:nvSpPr>
            <xdr:cNvPr id="67738" name="Check Box 154" hidden="1">
              <a:extLst>
                <a:ext uri="{63B3BB69-23CF-44E3-9099-C40C66FF867C}">
                  <a14:compatExt spid="_x0000_s67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243</xdr:row>
          <xdr:rowOff>0</xdr:rowOff>
        </xdr:from>
        <xdr:to>
          <xdr:col>15</xdr:col>
          <xdr:colOff>104775</xdr:colOff>
          <xdr:row>244</xdr:row>
          <xdr:rowOff>47625</xdr:rowOff>
        </xdr:to>
        <xdr:sp macro="" textlink="">
          <xdr:nvSpPr>
            <xdr:cNvPr id="67739" name="Check Box 155" hidden="1">
              <a:extLst>
                <a:ext uri="{63B3BB69-23CF-44E3-9099-C40C66FF867C}">
                  <a14:compatExt spid="_x0000_s6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243</xdr:row>
          <xdr:rowOff>0</xdr:rowOff>
        </xdr:from>
        <xdr:to>
          <xdr:col>19</xdr:col>
          <xdr:colOff>104775</xdr:colOff>
          <xdr:row>244</xdr:row>
          <xdr:rowOff>47625</xdr:rowOff>
        </xdr:to>
        <xdr:sp macro="" textlink="">
          <xdr:nvSpPr>
            <xdr:cNvPr id="67740" name="Check Box 156" hidden="1">
              <a:extLst>
                <a:ext uri="{63B3BB69-23CF-44E3-9099-C40C66FF867C}">
                  <a14:compatExt spid="_x0000_s6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243</xdr:row>
          <xdr:rowOff>0</xdr:rowOff>
        </xdr:from>
        <xdr:to>
          <xdr:col>22</xdr:col>
          <xdr:colOff>104775</xdr:colOff>
          <xdr:row>244</xdr:row>
          <xdr:rowOff>47625</xdr:rowOff>
        </xdr:to>
        <xdr:sp macro="" textlink="">
          <xdr:nvSpPr>
            <xdr:cNvPr id="67741" name="Check Box 157" hidden="1">
              <a:extLst>
                <a:ext uri="{63B3BB69-23CF-44E3-9099-C40C66FF867C}">
                  <a14:compatExt spid="_x0000_s67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244</xdr:row>
          <xdr:rowOff>0</xdr:rowOff>
        </xdr:from>
        <xdr:to>
          <xdr:col>11</xdr:col>
          <xdr:colOff>104775</xdr:colOff>
          <xdr:row>245</xdr:row>
          <xdr:rowOff>47625</xdr:rowOff>
        </xdr:to>
        <xdr:sp macro="" textlink="">
          <xdr:nvSpPr>
            <xdr:cNvPr id="67742" name="Check Box 158" hidden="1">
              <a:extLst>
                <a:ext uri="{63B3BB69-23CF-44E3-9099-C40C66FF867C}">
                  <a14:compatExt spid="_x0000_s67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244</xdr:row>
          <xdr:rowOff>0</xdr:rowOff>
        </xdr:from>
        <xdr:to>
          <xdr:col>15</xdr:col>
          <xdr:colOff>104775</xdr:colOff>
          <xdr:row>245</xdr:row>
          <xdr:rowOff>47625</xdr:rowOff>
        </xdr:to>
        <xdr:sp macro="" textlink="">
          <xdr:nvSpPr>
            <xdr:cNvPr id="67743" name="Check Box 159" hidden="1">
              <a:extLst>
                <a:ext uri="{63B3BB69-23CF-44E3-9099-C40C66FF867C}">
                  <a14:compatExt spid="_x0000_s67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244</xdr:row>
          <xdr:rowOff>0</xdr:rowOff>
        </xdr:from>
        <xdr:to>
          <xdr:col>19</xdr:col>
          <xdr:colOff>104775</xdr:colOff>
          <xdr:row>245</xdr:row>
          <xdr:rowOff>47625</xdr:rowOff>
        </xdr:to>
        <xdr:sp macro="" textlink="">
          <xdr:nvSpPr>
            <xdr:cNvPr id="67744" name="Check Box 160" hidden="1">
              <a:extLst>
                <a:ext uri="{63B3BB69-23CF-44E3-9099-C40C66FF867C}">
                  <a14:compatExt spid="_x0000_s67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244</xdr:row>
          <xdr:rowOff>0</xdr:rowOff>
        </xdr:from>
        <xdr:to>
          <xdr:col>22</xdr:col>
          <xdr:colOff>104775</xdr:colOff>
          <xdr:row>245</xdr:row>
          <xdr:rowOff>47625</xdr:rowOff>
        </xdr:to>
        <xdr:sp macro="" textlink="">
          <xdr:nvSpPr>
            <xdr:cNvPr id="67745" name="Check Box 161" hidden="1">
              <a:extLst>
                <a:ext uri="{63B3BB69-23CF-44E3-9099-C40C66FF867C}">
                  <a14:compatExt spid="_x0000_s67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245</xdr:row>
          <xdr:rowOff>0</xdr:rowOff>
        </xdr:from>
        <xdr:to>
          <xdr:col>11</xdr:col>
          <xdr:colOff>104775</xdr:colOff>
          <xdr:row>246</xdr:row>
          <xdr:rowOff>47625</xdr:rowOff>
        </xdr:to>
        <xdr:sp macro="" textlink="">
          <xdr:nvSpPr>
            <xdr:cNvPr id="67746" name="Check Box 162" hidden="1">
              <a:extLst>
                <a:ext uri="{63B3BB69-23CF-44E3-9099-C40C66FF867C}">
                  <a14:compatExt spid="_x0000_s67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245</xdr:row>
          <xdr:rowOff>0</xdr:rowOff>
        </xdr:from>
        <xdr:to>
          <xdr:col>15</xdr:col>
          <xdr:colOff>104775</xdr:colOff>
          <xdr:row>246</xdr:row>
          <xdr:rowOff>47625</xdr:rowOff>
        </xdr:to>
        <xdr:sp macro="" textlink="">
          <xdr:nvSpPr>
            <xdr:cNvPr id="67747" name="Check Box 163" hidden="1">
              <a:extLst>
                <a:ext uri="{63B3BB69-23CF-44E3-9099-C40C66FF867C}">
                  <a14:compatExt spid="_x0000_s67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245</xdr:row>
          <xdr:rowOff>0</xdr:rowOff>
        </xdr:from>
        <xdr:to>
          <xdr:col>19</xdr:col>
          <xdr:colOff>104775</xdr:colOff>
          <xdr:row>246</xdr:row>
          <xdr:rowOff>47625</xdr:rowOff>
        </xdr:to>
        <xdr:sp macro="" textlink="">
          <xdr:nvSpPr>
            <xdr:cNvPr id="67748" name="Check Box 164" hidden="1">
              <a:extLst>
                <a:ext uri="{63B3BB69-23CF-44E3-9099-C40C66FF867C}">
                  <a14:compatExt spid="_x0000_s6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245</xdr:row>
          <xdr:rowOff>0</xdr:rowOff>
        </xdr:from>
        <xdr:to>
          <xdr:col>22</xdr:col>
          <xdr:colOff>104775</xdr:colOff>
          <xdr:row>246</xdr:row>
          <xdr:rowOff>47625</xdr:rowOff>
        </xdr:to>
        <xdr:sp macro="" textlink="">
          <xdr:nvSpPr>
            <xdr:cNvPr id="67749" name="Check Box 165" hidden="1">
              <a:extLst>
                <a:ext uri="{63B3BB69-23CF-44E3-9099-C40C66FF867C}">
                  <a14:compatExt spid="_x0000_s67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246</xdr:row>
          <xdr:rowOff>123825</xdr:rowOff>
        </xdr:from>
        <xdr:to>
          <xdr:col>11</xdr:col>
          <xdr:colOff>104775</xdr:colOff>
          <xdr:row>248</xdr:row>
          <xdr:rowOff>19050</xdr:rowOff>
        </xdr:to>
        <xdr:sp macro="" textlink="">
          <xdr:nvSpPr>
            <xdr:cNvPr id="67750" name="Check Box 166" hidden="1">
              <a:extLst>
                <a:ext uri="{63B3BB69-23CF-44E3-9099-C40C66FF867C}">
                  <a14:compatExt spid="_x0000_s67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246</xdr:row>
          <xdr:rowOff>123825</xdr:rowOff>
        </xdr:from>
        <xdr:to>
          <xdr:col>15</xdr:col>
          <xdr:colOff>104775</xdr:colOff>
          <xdr:row>248</xdr:row>
          <xdr:rowOff>19050</xdr:rowOff>
        </xdr:to>
        <xdr:sp macro="" textlink="">
          <xdr:nvSpPr>
            <xdr:cNvPr id="67751" name="Check Box 167" hidden="1">
              <a:extLst>
                <a:ext uri="{63B3BB69-23CF-44E3-9099-C40C66FF867C}">
                  <a14:compatExt spid="_x0000_s67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246</xdr:row>
          <xdr:rowOff>123825</xdr:rowOff>
        </xdr:from>
        <xdr:to>
          <xdr:col>19</xdr:col>
          <xdr:colOff>104775</xdr:colOff>
          <xdr:row>248</xdr:row>
          <xdr:rowOff>19050</xdr:rowOff>
        </xdr:to>
        <xdr:sp macro="" textlink="">
          <xdr:nvSpPr>
            <xdr:cNvPr id="67752" name="Check Box 168" hidden="1">
              <a:extLst>
                <a:ext uri="{63B3BB69-23CF-44E3-9099-C40C66FF867C}">
                  <a14:compatExt spid="_x0000_s67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246</xdr:row>
          <xdr:rowOff>123825</xdr:rowOff>
        </xdr:from>
        <xdr:to>
          <xdr:col>22</xdr:col>
          <xdr:colOff>104775</xdr:colOff>
          <xdr:row>248</xdr:row>
          <xdr:rowOff>19050</xdr:rowOff>
        </xdr:to>
        <xdr:sp macro="" textlink="">
          <xdr:nvSpPr>
            <xdr:cNvPr id="67753" name="Check Box 169" hidden="1">
              <a:extLst>
                <a:ext uri="{63B3BB69-23CF-44E3-9099-C40C66FF867C}">
                  <a14:compatExt spid="_x0000_s67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234</xdr:row>
          <xdr:rowOff>0</xdr:rowOff>
        </xdr:from>
        <xdr:to>
          <xdr:col>8</xdr:col>
          <xdr:colOff>104775</xdr:colOff>
          <xdr:row>235</xdr:row>
          <xdr:rowOff>47625</xdr:rowOff>
        </xdr:to>
        <xdr:sp macro="" textlink="">
          <xdr:nvSpPr>
            <xdr:cNvPr id="67754" name="Check Box 170" hidden="1">
              <a:extLst>
                <a:ext uri="{63B3BB69-23CF-44E3-9099-C40C66FF867C}">
                  <a14:compatExt spid="_x0000_s67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229</xdr:row>
          <xdr:rowOff>38100</xdr:rowOff>
        </xdr:from>
        <xdr:to>
          <xdr:col>8</xdr:col>
          <xdr:colOff>104775</xdr:colOff>
          <xdr:row>230</xdr:row>
          <xdr:rowOff>47625</xdr:rowOff>
        </xdr:to>
        <xdr:sp macro="" textlink="">
          <xdr:nvSpPr>
            <xdr:cNvPr id="67755" name="Check Box 171" hidden="1">
              <a:extLst>
                <a:ext uri="{63B3BB69-23CF-44E3-9099-C40C66FF867C}">
                  <a14:compatExt spid="_x0000_s67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518</xdr:row>
          <xdr:rowOff>171450</xdr:rowOff>
        </xdr:from>
        <xdr:to>
          <xdr:col>8</xdr:col>
          <xdr:colOff>104775</xdr:colOff>
          <xdr:row>520</xdr:row>
          <xdr:rowOff>9525</xdr:rowOff>
        </xdr:to>
        <xdr:sp macro="" textlink="">
          <xdr:nvSpPr>
            <xdr:cNvPr id="67756" name="Check Box 172" hidden="1">
              <a:extLst>
                <a:ext uri="{63B3BB69-23CF-44E3-9099-C40C66FF867C}">
                  <a14:compatExt spid="_x0000_s67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517</xdr:row>
          <xdr:rowOff>180975</xdr:rowOff>
        </xdr:from>
        <xdr:to>
          <xdr:col>8</xdr:col>
          <xdr:colOff>104775</xdr:colOff>
          <xdr:row>519</xdr:row>
          <xdr:rowOff>28575</xdr:rowOff>
        </xdr:to>
        <xdr:sp macro="" textlink="">
          <xdr:nvSpPr>
            <xdr:cNvPr id="67757" name="Check Box 173" hidden="1">
              <a:extLst>
                <a:ext uri="{63B3BB69-23CF-44E3-9099-C40C66FF867C}">
                  <a14:compatExt spid="_x0000_s67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519</xdr:row>
          <xdr:rowOff>171450</xdr:rowOff>
        </xdr:from>
        <xdr:to>
          <xdr:col>8</xdr:col>
          <xdr:colOff>104775</xdr:colOff>
          <xdr:row>521</xdr:row>
          <xdr:rowOff>28575</xdr:rowOff>
        </xdr:to>
        <xdr:sp macro="" textlink="">
          <xdr:nvSpPr>
            <xdr:cNvPr id="67758" name="Check Box 174" hidden="1">
              <a:extLst>
                <a:ext uri="{63B3BB69-23CF-44E3-9099-C40C66FF867C}">
                  <a14:compatExt spid="_x0000_s67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520</xdr:row>
          <xdr:rowOff>152400</xdr:rowOff>
        </xdr:from>
        <xdr:to>
          <xdr:col>8</xdr:col>
          <xdr:colOff>104775</xdr:colOff>
          <xdr:row>522</xdr:row>
          <xdr:rowOff>38100</xdr:rowOff>
        </xdr:to>
        <xdr:sp macro="" textlink="">
          <xdr:nvSpPr>
            <xdr:cNvPr id="67759" name="Check Box 175" hidden="1">
              <a:extLst>
                <a:ext uri="{63B3BB69-23CF-44E3-9099-C40C66FF867C}">
                  <a14:compatExt spid="_x0000_s67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525</xdr:row>
          <xdr:rowOff>142875</xdr:rowOff>
        </xdr:from>
        <xdr:to>
          <xdr:col>8</xdr:col>
          <xdr:colOff>104775</xdr:colOff>
          <xdr:row>527</xdr:row>
          <xdr:rowOff>28575</xdr:rowOff>
        </xdr:to>
        <xdr:sp macro="" textlink="">
          <xdr:nvSpPr>
            <xdr:cNvPr id="67760" name="Check Box 176" hidden="1">
              <a:extLst>
                <a:ext uri="{63B3BB69-23CF-44E3-9099-C40C66FF867C}">
                  <a14:compatExt spid="_x0000_s67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524</xdr:row>
          <xdr:rowOff>142875</xdr:rowOff>
        </xdr:from>
        <xdr:to>
          <xdr:col>8</xdr:col>
          <xdr:colOff>104775</xdr:colOff>
          <xdr:row>526</xdr:row>
          <xdr:rowOff>28575</xdr:rowOff>
        </xdr:to>
        <xdr:sp macro="" textlink="">
          <xdr:nvSpPr>
            <xdr:cNvPr id="67761" name="Check Box 177" hidden="1">
              <a:extLst>
                <a:ext uri="{63B3BB69-23CF-44E3-9099-C40C66FF867C}">
                  <a14:compatExt spid="_x0000_s67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523</xdr:row>
          <xdr:rowOff>142875</xdr:rowOff>
        </xdr:from>
        <xdr:to>
          <xdr:col>8</xdr:col>
          <xdr:colOff>104775</xdr:colOff>
          <xdr:row>525</xdr:row>
          <xdr:rowOff>28575</xdr:rowOff>
        </xdr:to>
        <xdr:sp macro="" textlink="">
          <xdr:nvSpPr>
            <xdr:cNvPr id="67762" name="Check Box 178" hidden="1">
              <a:extLst>
                <a:ext uri="{63B3BB69-23CF-44E3-9099-C40C66FF867C}">
                  <a14:compatExt spid="_x0000_s67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526</xdr:row>
          <xdr:rowOff>152400</xdr:rowOff>
        </xdr:from>
        <xdr:to>
          <xdr:col>8</xdr:col>
          <xdr:colOff>104775</xdr:colOff>
          <xdr:row>528</xdr:row>
          <xdr:rowOff>38100</xdr:rowOff>
        </xdr:to>
        <xdr:sp macro="" textlink="">
          <xdr:nvSpPr>
            <xdr:cNvPr id="67763" name="Check Box 179" hidden="1">
              <a:extLst>
                <a:ext uri="{63B3BB69-23CF-44E3-9099-C40C66FF867C}">
                  <a14:compatExt spid="_x0000_s67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527</xdr:row>
          <xdr:rowOff>142875</xdr:rowOff>
        </xdr:from>
        <xdr:to>
          <xdr:col>8</xdr:col>
          <xdr:colOff>104775</xdr:colOff>
          <xdr:row>529</xdr:row>
          <xdr:rowOff>28575</xdr:rowOff>
        </xdr:to>
        <xdr:sp macro="" textlink="">
          <xdr:nvSpPr>
            <xdr:cNvPr id="67764" name="Check Box 180" hidden="1">
              <a:extLst>
                <a:ext uri="{63B3BB69-23CF-44E3-9099-C40C66FF867C}">
                  <a14:compatExt spid="_x0000_s67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530</xdr:row>
          <xdr:rowOff>142875</xdr:rowOff>
        </xdr:from>
        <xdr:to>
          <xdr:col>8</xdr:col>
          <xdr:colOff>104775</xdr:colOff>
          <xdr:row>532</xdr:row>
          <xdr:rowOff>28575</xdr:rowOff>
        </xdr:to>
        <xdr:sp macro="" textlink="">
          <xdr:nvSpPr>
            <xdr:cNvPr id="67765" name="Check Box 181" hidden="1">
              <a:extLst>
                <a:ext uri="{63B3BB69-23CF-44E3-9099-C40C66FF867C}">
                  <a14:compatExt spid="_x0000_s67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531</xdr:row>
          <xdr:rowOff>142875</xdr:rowOff>
        </xdr:from>
        <xdr:to>
          <xdr:col>8</xdr:col>
          <xdr:colOff>104775</xdr:colOff>
          <xdr:row>533</xdr:row>
          <xdr:rowOff>28575</xdr:rowOff>
        </xdr:to>
        <xdr:sp macro="" textlink="">
          <xdr:nvSpPr>
            <xdr:cNvPr id="67766" name="Check Box 182" hidden="1">
              <a:extLst>
                <a:ext uri="{63B3BB69-23CF-44E3-9099-C40C66FF867C}">
                  <a14:compatExt spid="_x0000_s67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542</xdr:row>
          <xdr:rowOff>152400</xdr:rowOff>
        </xdr:from>
        <xdr:to>
          <xdr:col>8</xdr:col>
          <xdr:colOff>114300</xdr:colOff>
          <xdr:row>544</xdr:row>
          <xdr:rowOff>38100</xdr:rowOff>
        </xdr:to>
        <xdr:sp macro="" textlink="">
          <xdr:nvSpPr>
            <xdr:cNvPr id="67767" name="Check Box 183" hidden="1">
              <a:extLst>
                <a:ext uri="{63B3BB69-23CF-44E3-9099-C40C66FF867C}">
                  <a14:compatExt spid="_x0000_s67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542</xdr:row>
          <xdr:rowOff>152400</xdr:rowOff>
        </xdr:from>
        <xdr:to>
          <xdr:col>13</xdr:col>
          <xdr:colOff>123825</xdr:colOff>
          <xdr:row>544</xdr:row>
          <xdr:rowOff>38100</xdr:rowOff>
        </xdr:to>
        <xdr:sp macro="" textlink="">
          <xdr:nvSpPr>
            <xdr:cNvPr id="67768" name="Check Box 184" hidden="1">
              <a:extLst>
                <a:ext uri="{63B3BB69-23CF-44E3-9099-C40C66FF867C}">
                  <a14:compatExt spid="_x0000_s67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544</xdr:row>
          <xdr:rowOff>142875</xdr:rowOff>
        </xdr:from>
        <xdr:to>
          <xdr:col>8</xdr:col>
          <xdr:colOff>104775</xdr:colOff>
          <xdr:row>546</xdr:row>
          <xdr:rowOff>28575</xdr:rowOff>
        </xdr:to>
        <xdr:sp macro="" textlink="">
          <xdr:nvSpPr>
            <xdr:cNvPr id="67769" name="Check Box 185" hidden="1">
              <a:extLst>
                <a:ext uri="{63B3BB69-23CF-44E3-9099-C40C66FF867C}">
                  <a14:compatExt spid="_x0000_s67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545</xdr:row>
          <xdr:rowOff>142875</xdr:rowOff>
        </xdr:from>
        <xdr:to>
          <xdr:col>8</xdr:col>
          <xdr:colOff>104775</xdr:colOff>
          <xdr:row>547</xdr:row>
          <xdr:rowOff>28575</xdr:rowOff>
        </xdr:to>
        <xdr:sp macro="" textlink="">
          <xdr:nvSpPr>
            <xdr:cNvPr id="67770" name="Check Box 186" hidden="1">
              <a:extLst>
                <a:ext uri="{63B3BB69-23CF-44E3-9099-C40C66FF867C}">
                  <a14:compatExt spid="_x0000_s67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554</xdr:row>
          <xdr:rowOff>0</xdr:rowOff>
        </xdr:from>
        <xdr:to>
          <xdr:col>8</xdr:col>
          <xdr:colOff>104775</xdr:colOff>
          <xdr:row>555</xdr:row>
          <xdr:rowOff>47625</xdr:rowOff>
        </xdr:to>
        <xdr:sp macro="" textlink="">
          <xdr:nvSpPr>
            <xdr:cNvPr id="67771" name="Check Box 187" hidden="1">
              <a:extLst>
                <a:ext uri="{63B3BB69-23CF-44E3-9099-C40C66FF867C}">
                  <a14:compatExt spid="_x0000_s67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552</xdr:row>
          <xdr:rowOff>0</xdr:rowOff>
        </xdr:from>
        <xdr:to>
          <xdr:col>8</xdr:col>
          <xdr:colOff>104775</xdr:colOff>
          <xdr:row>553</xdr:row>
          <xdr:rowOff>47625</xdr:rowOff>
        </xdr:to>
        <xdr:sp macro="" textlink="">
          <xdr:nvSpPr>
            <xdr:cNvPr id="67772" name="Check Box 188" hidden="1">
              <a:extLst>
                <a:ext uri="{63B3BB69-23CF-44E3-9099-C40C66FF867C}">
                  <a14:compatExt spid="_x0000_s67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553</xdr:row>
          <xdr:rowOff>0</xdr:rowOff>
        </xdr:from>
        <xdr:to>
          <xdr:col>8</xdr:col>
          <xdr:colOff>104775</xdr:colOff>
          <xdr:row>554</xdr:row>
          <xdr:rowOff>47625</xdr:rowOff>
        </xdr:to>
        <xdr:sp macro="" textlink="">
          <xdr:nvSpPr>
            <xdr:cNvPr id="67773" name="Check Box 189" hidden="1">
              <a:extLst>
                <a:ext uri="{63B3BB69-23CF-44E3-9099-C40C66FF867C}">
                  <a14:compatExt spid="_x0000_s67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560</xdr:row>
          <xdr:rowOff>0</xdr:rowOff>
        </xdr:from>
        <xdr:to>
          <xdr:col>8</xdr:col>
          <xdr:colOff>104775</xdr:colOff>
          <xdr:row>561</xdr:row>
          <xdr:rowOff>47625</xdr:rowOff>
        </xdr:to>
        <xdr:sp macro="" textlink="">
          <xdr:nvSpPr>
            <xdr:cNvPr id="67774" name="Check Box 190" hidden="1">
              <a:extLst>
                <a:ext uri="{63B3BB69-23CF-44E3-9099-C40C66FF867C}">
                  <a14:compatExt spid="_x0000_s67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559</xdr:row>
          <xdr:rowOff>152400</xdr:rowOff>
        </xdr:from>
        <xdr:to>
          <xdr:col>20</xdr:col>
          <xdr:colOff>104775</xdr:colOff>
          <xdr:row>561</xdr:row>
          <xdr:rowOff>38100</xdr:rowOff>
        </xdr:to>
        <xdr:sp macro="" textlink="">
          <xdr:nvSpPr>
            <xdr:cNvPr id="67775" name="Check Box 191" hidden="1">
              <a:extLst>
                <a:ext uri="{63B3BB69-23CF-44E3-9099-C40C66FF867C}">
                  <a14:compatExt spid="_x0000_s67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562</xdr:row>
          <xdr:rowOff>0</xdr:rowOff>
        </xdr:from>
        <xdr:to>
          <xdr:col>8</xdr:col>
          <xdr:colOff>104775</xdr:colOff>
          <xdr:row>563</xdr:row>
          <xdr:rowOff>47625</xdr:rowOff>
        </xdr:to>
        <xdr:sp macro="" textlink="">
          <xdr:nvSpPr>
            <xdr:cNvPr id="67776" name="Check Box 192" hidden="1">
              <a:extLst>
                <a:ext uri="{63B3BB69-23CF-44E3-9099-C40C66FF867C}">
                  <a14:compatExt spid="_x0000_s67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563</xdr:row>
          <xdr:rowOff>0</xdr:rowOff>
        </xdr:from>
        <xdr:to>
          <xdr:col>8</xdr:col>
          <xdr:colOff>104775</xdr:colOff>
          <xdr:row>564</xdr:row>
          <xdr:rowOff>47625</xdr:rowOff>
        </xdr:to>
        <xdr:sp macro="" textlink="">
          <xdr:nvSpPr>
            <xdr:cNvPr id="67777" name="Check Box 193" hidden="1">
              <a:extLst>
                <a:ext uri="{63B3BB69-23CF-44E3-9099-C40C66FF867C}">
                  <a14:compatExt spid="_x0000_s67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566</xdr:row>
          <xdr:rowOff>0</xdr:rowOff>
        </xdr:from>
        <xdr:to>
          <xdr:col>8</xdr:col>
          <xdr:colOff>104775</xdr:colOff>
          <xdr:row>567</xdr:row>
          <xdr:rowOff>47625</xdr:rowOff>
        </xdr:to>
        <xdr:sp macro="" textlink="">
          <xdr:nvSpPr>
            <xdr:cNvPr id="67778" name="Check Box 194" hidden="1">
              <a:extLst>
                <a:ext uri="{63B3BB69-23CF-44E3-9099-C40C66FF867C}">
                  <a14:compatExt spid="_x0000_s67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569</xdr:row>
          <xdr:rowOff>0</xdr:rowOff>
        </xdr:from>
        <xdr:to>
          <xdr:col>8</xdr:col>
          <xdr:colOff>104775</xdr:colOff>
          <xdr:row>570</xdr:row>
          <xdr:rowOff>47625</xdr:rowOff>
        </xdr:to>
        <xdr:sp macro="" textlink="">
          <xdr:nvSpPr>
            <xdr:cNvPr id="67779" name="Check Box 195" hidden="1">
              <a:extLst>
                <a:ext uri="{63B3BB69-23CF-44E3-9099-C40C66FF867C}">
                  <a14:compatExt spid="_x0000_s67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583</xdr:row>
          <xdr:rowOff>133350</xdr:rowOff>
        </xdr:from>
        <xdr:to>
          <xdr:col>13</xdr:col>
          <xdr:colOff>104775</xdr:colOff>
          <xdr:row>585</xdr:row>
          <xdr:rowOff>38100</xdr:rowOff>
        </xdr:to>
        <xdr:sp macro="" textlink="">
          <xdr:nvSpPr>
            <xdr:cNvPr id="67780" name="Check Box 196" hidden="1">
              <a:extLst>
                <a:ext uri="{63B3BB69-23CF-44E3-9099-C40C66FF867C}">
                  <a14:compatExt spid="_x0000_s67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583</xdr:row>
          <xdr:rowOff>133350</xdr:rowOff>
        </xdr:from>
        <xdr:to>
          <xdr:col>16</xdr:col>
          <xdr:colOff>104775</xdr:colOff>
          <xdr:row>585</xdr:row>
          <xdr:rowOff>38100</xdr:rowOff>
        </xdr:to>
        <xdr:sp macro="" textlink="">
          <xdr:nvSpPr>
            <xdr:cNvPr id="67781" name="Check Box 197" hidden="1">
              <a:extLst>
                <a:ext uri="{63B3BB69-23CF-44E3-9099-C40C66FF867C}">
                  <a14:compatExt spid="_x0000_s67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611</xdr:row>
          <xdr:rowOff>133350</xdr:rowOff>
        </xdr:from>
        <xdr:to>
          <xdr:col>18</xdr:col>
          <xdr:colOff>85725</xdr:colOff>
          <xdr:row>613</xdr:row>
          <xdr:rowOff>19050</xdr:rowOff>
        </xdr:to>
        <xdr:sp macro="" textlink="">
          <xdr:nvSpPr>
            <xdr:cNvPr id="67782" name="Check Box 198" hidden="1">
              <a:extLst>
                <a:ext uri="{63B3BB69-23CF-44E3-9099-C40C66FF867C}">
                  <a14:compatExt spid="_x0000_s67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611</xdr:row>
          <xdr:rowOff>133350</xdr:rowOff>
        </xdr:from>
        <xdr:to>
          <xdr:col>21</xdr:col>
          <xdr:colOff>104775</xdr:colOff>
          <xdr:row>613</xdr:row>
          <xdr:rowOff>19050</xdr:rowOff>
        </xdr:to>
        <xdr:sp macro="" textlink="">
          <xdr:nvSpPr>
            <xdr:cNvPr id="67783" name="Check Box 199" hidden="1">
              <a:extLst>
                <a:ext uri="{63B3BB69-23CF-44E3-9099-C40C66FF867C}">
                  <a14:compatExt spid="_x0000_s67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613</xdr:row>
          <xdr:rowOff>133350</xdr:rowOff>
        </xdr:from>
        <xdr:to>
          <xdr:col>21</xdr:col>
          <xdr:colOff>104775</xdr:colOff>
          <xdr:row>615</xdr:row>
          <xdr:rowOff>57150</xdr:rowOff>
        </xdr:to>
        <xdr:sp macro="" textlink="">
          <xdr:nvSpPr>
            <xdr:cNvPr id="67784" name="Check Box 200" hidden="1">
              <a:extLst>
                <a:ext uri="{63B3BB69-23CF-44E3-9099-C40C66FF867C}">
                  <a14:compatExt spid="_x0000_s67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613</xdr:row>
          <xdr:rowOff>133350</xdr:rowOff>
        </xdr:from>
        <xdr:to>
          <xdr:col>18</xdr:col>
          <xdr:colOff>85725</xdr:colOff>
          <xdr:row>615</xdr:row>
          <xdr:rowOff>57150</xdr:rowOff>
        </xdr:to>
        <xdr:sp macro="" textlink="">
          <xdr:nvSpPr>
            <xdr:cNvPr id="67785" name="Check Box 201" hidden="1">
              <a:extLst>
                <a:ext uri="{63B3BB69-23CF-44E3-9099-C40C66FF867C}">
                  <a14:compatExt spid="_x0000_s67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616</xdr:row>
          <xdr:rowOff>161925</xdr:rowOff>
        </xdr:from>
        <xdr:to>
          <xdr:col>21</xdr:col>
          <xdr:colOff>104775</xdr:colOff>
          <xdr:row>618</xdr:row>
          <xdr:rowOff>28575</xdr:rowOff>
        </xdr:to>
        <xdr:sp macro="" textlink="">
          <xdr:nvSpPr>
            <xdr:cNvPr id="67786" name="Check Box 202" hidden="1">
              <a:extLst>
                <a:ext uri="{63B3BB69-23CF-44E3-9099-C40C66FF867C}">
                  <a14:compatExt spid="_x0000_s67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615</xdr:row>
          <xdr:rowOff>142875</xdr:rowOff>
        </xdr:from>
        <xdr:to>
          <xdr:col>21</xdr:col>
          <xdr:colOff>104775</xdr:colOff>
          <xdr:row>617</xdr:row>
          <xdr:rowOff>47625</xdr:rowOff>
        </xdr:to>
        <xdr:sp macro="" textlink="">
          <xdr:nvSpPr>
            <xdr:cNvPr id="67787" name="Check Box 203" hidden="1">
              <a:extLst>
                <a:ext uri="{63B3BB69-23CF-44E3-9099-C40C66FF867C}">
                  <a14:compatExt spid="_x0000_s67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614</xdr:row>
          <xdr:rowOff>123825</xdr:rowOff>
        </xdr:from>
        <xdr:to>
          <xdr:col>21</xdr:col>
          <xdr:colOff>104775</xdr:colOff>
          <xdr:row>616</xdr:row>
          <xdr:rowOff>57150</xdr:rowOff>
        </xdr:to>
        <xdr:sp macro="" textlink="">
          <xdr:nvSpPr>
            <xdr:cNvPr id="67788" name="Check Box 204" hidden="1">
              <a:extLst>
                <a:ext uri="{63B3BB69-23CF-44E3-9099-C40C66FF867C}">
                  <a14:compatExt spid="_x0000_s67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616</xdr:row>
          <xdr:rowOff>161925</xdr:rowOff>
        </xdr:from>
        <xdr:to>
          <xdr:col>18</xdr:col>
          <xdr:colOff>85725</xdr:colOff>
          <xdr:row>618</xdr:row>
          <xdr:rowOff>28575</xdr:rowOff>
        </xdr:to>
        <xdr:sp macro="" textlink="">
          <xdr:nvSpPr>
            <xdr:cNvPr id="67789" name="Check Box 205" hidden="1">
              <a:extLst>
                <a:ext uri="{63B3BB69-23CF-44E3-9099-C40C66FF867C}">
                  <a14:compatExt spid="_x0000_s67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615</xdr:row>
          <xdr:rowOff>142875</xdr:rowOff>
        </xdr:from>
        <xdr:to>
          <xdr:col>18</xdr:col>
          <xdr:colOff>85725</xdr:colOff>
          <xdr:row>617</xdr:row>
          <xdr:rowOff>47625</xdr:rowOff>
        </xdr:to>
        <xdr:sp macro="" textlink="">
          <xdr:nvSpPr>
            <xdr:cNvPr id="67790" name="Check Box 206" hidden="1">
              <a:extLst>
                <a:ext uri="{63B3BB69-23CF-44E3-9099-C40C66FF867C}">
                  <a14:compatExt spid="_x0000_s67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614</xdr:row>
          <xdr:rowOff>123825</xdr:rowOff>
        </xdr:from>
        <xdr:to>
          <xdr:col>18</xdr:col>
          <xdr:colOff>85725</xdr:colOff>
          <xdr:row>616</xdr:row>
          <xdr:rowOff>57150</xdr:rowOff>
        </xdr:to>
        <xdr:sp macro="" textlink="">
          <xdr:nvSpPr>
            <xdr:cNvPr id="67791" name="Check Box 207" hidden="1">
              <a:extLst>
                <a:ext uri="{63B3BB69-23CF-44E3-9099-C40C66FF867C}">
                  <a14:compatExt spid="_x0000_s67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621</xdr:row>
          <xdr:rowOff>190500</xdr:rowOff>
        </xdr:from>
        <xdr:to>
          <xdr:col>8</xdr:col>
          <xdr:colOff>104775</xdr:colOff>
          <xdr:row>623</xdr:row>
          <xdr:rowOff>28575</xdr:rowOff>
        </xdr:to>
        <xdr:sp macro="" textlink="">
          <xdr:nvSpPr>
            <xdr:cNvPr id="67792" name="Check Box 208" hidden="1">
              <a:extLst>
                <a:ext uri="{63B3BB69-23CF-44E3-9099-C40C66FF867C}">
                  <a14:compatExt spid="_x0000_s67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623</xdr:row>
          <xdr:rowOff>190500</xdr:rowOff>
        </xdr:from>
        <xdr:to>
          <xdr:col>8</xdr:col>
          <xdr:colOff>123825</xdr:colOff>
          <xdr:row>625</xdr:row>
          <xdr:rowOff>28575</xdr:rowOff>
        </xdr:to>
        <xdr:sp macro="" textlink="">
          <xdr:nvSpPr>
            <xdr:cNvPr id="67793" name="Check Box 209" hidden="1">
              <a:extLst>
                <a:ext uri="{63B3BB69-23CF-44E3-9099-C40C66FF867C}">
                  <a14:compatExt spid="_x0000_s67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623</xdr:row>
          <xdr:rowOff>190500</xdr:rowOff>
        </xdr:from>
        <xdr:to>
          <xdr:col>13</xdr:col>
          <xdr:colOff>123825</xdr:colOff>
          <xdr:row>625</xdr:row>
          <xdr:rowOff>28575</xdr:rowOff>
        </xdr:to>
        <xdr:sp macro="" textlink="">
          <xdr:nvSpPr>
            <xdr:cNvPr id="67794" name="Check Box 210" hidden="1">
              <a:extLst>
                <a:ext uri="{63B3BB69-23CF-44E3-9099-C40C66FF867C}">
                  <a14:compatExt spid="_x0000_s67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624</xdr:row>
          <xdr:rowOff>180975</xdr:rowOff>
        </xdr:from>
        <xdr:to>
          <xdr:col>13</xdr:col>
          <xdr:colOff>123825</xdr:colOff>
          <xdr:row>626</xdr:row>
          <xdr:rowOff>38100</xdr:rowOff>
        </xdr:to>
        <xdr:sp macro="" textlink="">
          <xdr:nvSpPr>
            <xdr:cNvPr id="67795" name="Check Box 211" hidden="1">
              <a:extLst>
                <a:ext uri="{63B3BB69-23CF-44E3-9099-C40C66FF867C}">
                  <a14:compatExt spid="_x0000_s67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623</xdr:row>
          <xdr:rowOff>190500</xdr:rowOff>
        </xdr:from>
        <xdr:to>
          <xdr:col>18</xdr:col>
          <xdr:colOff>123825</xdr:colOff>
          <xdr:row>625</xdr:row>
          <xdr:rowOff>28575</xdr:rowOff>
        </xdr:to>
        <xdr:sp macro="" textlink="">
          <xdr:nvSpPr>
            <xdr:cNvPr id="67796" name="Check Box 212" hidden="1">
              <a:extLst>
                <a:ext uri="{63B3BB69-23CF-44E3-9099-C40C66FF867C}">
                  <a14:compatExt spid="_x0000_s67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624</xdr:row>
          <xdr:rowOff>180975</xdr:rowOff>
        </xdr:from>
        <xdr:to>
          <xdr:col>18</xdr:col>
          <xdr:colOff>123825</xdr:colOff>
          <xdr:row>626</xdr:row>
          <xdr:rowOff>38100</xdr:rowOff>
        </xdr:to>
        <xdr:sp macro="" textlink="">
          <xdr:nvSpPr>
            <xdr:cNvPr id="67797" name="Check Box 213" hidden="1">
              <a:extLst>
                <a:ext uri="{63B3BB69-23CF-44E3-9099-C40C66FF867C}">
                  <a14:compatExt spid="_x0000_s67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627</xdr:row>
          <xdr:rowOff>0</xdr:rowOff>
        </xdr:from>
        <xdr:to>
          <xdr:col>8</xdr:col>
          <xdr:colOff>104775</xdr:colOff>
          <xdr:row>628</xdr:row>
          <xdr:rowOff>19050</xdr:rowOff>
        </xdr:to>
        <xdr:sp macro="" textlink="">
          <xdr:nvSpPr>
            <xdr:cNvPr id="67798" name="Check Box 214" hidden="1">
              <a:extLst>
                <a:ext uri="{63B3BB69-23CF-44E3-9099-C40C66FF867C}">
                  <a14:compatExt spid="_x0000_s67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627</xdr:row>
          <xdr:rowOff>0</xdr:rowOff>
        </xdr:from>
        <xdr:to>
          <xdr:col>12</xdr:col>
          <xdr:colOff>104775</xdr:colOff>
          <xdr:row>628</xdr:row>
          <xdr:rowOff>19050</xdr:rowOff>
        </xdr:to>
        <xdr:sp macro="" textlink="">
          <xdr:nvSpPr>
            <xdr:cNvPr id="67799" name="Check Box 215" hidden="1">
              <a:extLst>
                <a:ext uri="{63B3BB69-23CF-44E3-9099-C40C66FF867C}">
                  <a14:compatExt spid="_x0000_s67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628</xdr:row>
          <xdr:rowOff>190500</xdr:rowOff>
        </xdr:from>
        <xdr:to>
          <xdr:col>12</xdr:col>
          <xdr:colOff>104775</xdr:colOff>
          <xdr:row>630</xdr:row>
          <xdr:rowOff>28575</xdr:rowOff>
        </xdr:to>
        <xdr:sp macro="" textlink="">
          <xdr:nvSpPr>
            <xdr:cNvPr id="67800" name="Check Box 216" hidden="1">
              <a:extLst>
                <a:ext uri="{63B3BB69-23CF-44E3-9099-C40C66FF867C}">
                  <a14:compatExt spid="_x0000_s6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628</xdr:row>
          <xdr:rowOff>190500</xdr:rowOff>
        </xdr:from>
        <xdr:to>
          <xdr:col>8</xdr:col>
          <xdr:colOff>104775</xdr:colOff>
          <xdr:row>630</xdr:row>
          <xdr:rowOff>28575</xdr:rowOff>
        </xdr:to>
        <xdr:sp macro="" textlink="">
          <xdr:nvSpPr>
            <xdr:cNvPr id="67801" name="Check Box 217" hidden="1">
              <a:extLst>
                <a:ext uri="{63B3BB69-23CF-44E3-9099-C40C66FF867C}">
                  <a14:compatExt spid="_x0000_s67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619</xdr:row>
          <xdr:rowOff>9525</xdr:rowOff>
        </xdr:from>
        <xdr:to>
          <xdr:col>13</xdr:col>
          <xdr:colOff>104775</xdr:colOff>
          <xdr:row>620</xdr:row>
          <xdr:rowOff>9525</xdr:rowOff>
        </xdr:to>
        <xdr:sp macro="" textlink="">
          <xdr:nvSpPr>
            <xdr:cNvPr id="67802" name="Check Box 218" hidden="1">
              <a:extLst>
                <a:ext uri="{63B3BB69-23CF-44E3-9099-C40C66FF867C}">
                  <a14:compatExt spid="_x0000_s67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619</xdr:row>
          <xdr:rowOff>9525</xdr:rowOff>
        </xdr:from>
        <xdr:to>
          <xdr:col>8</xdr:col>
          <xdr:colOff>104775</xdr:colOff>
          <xdr:row>620</xdr:row>
          <xdr:rowOff>9525</xdr:rowOff>
        </xdr:to>
        <xdr:sp macro="" textlink="">
          <xdr:nvSpPr>
            <xdr:cNvPr id="67803" name="Check Box 219" hidden="1">
              <a:extLst>
                <a:ext uri="{63B3BB69-23CF-44E3-9099-C40C66FF867C}">
                  <a14:compatExt spid="_x0000_s67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630</xdr:row>
          <xdr:rowOff>142875</xdr:rowOff>
        </xdr:from>
        <xdr:to>
          <xdr:col>8</xdr:col>
          <xdr:colOff>104775</xdr:colOff>
          <xdr:row>632</xdr:row>
          <xdr:rowOff>0</xdr:rowOff>
        </xdr:to>
        <xdr:sp macro="" textlink="">
          <xdr:nvSpPr>
            <xdr:cNvPr id="67804" name="Check Box 220" hidden="1">
              <a:extLst>
                <a:ext uri="{63B3BB69-23CF-44E3-9099-C40C66FF867C}">
                  <a14:compatExt spid="_x0000_s67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632</xdr:row>
          <xdr:rowOff>142875</xdr:rowOff>
        </xdr:from>
        <xdr:to>
          <xdr:col>8</xdr:col>
          <xdr:colOff>104775</xdr:colOff>
          <xdr:row>634</xdr:row>
          <xdr:rowOff>47625</xdr:rowOff>
        </xdr:to>
        <xdr:sp macro="" textlink="">
          <xdr:nvSpPr>
            <xdr:cNvPr id="67805" name="Check Box 221" hidden="1">
              <a:extLst>
                <a:ext uri="{63B3BB69-23CF-44E3-9099-C40C66FF867C}">
                  <a14:compatExt spid="_x0000_s67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636</xdr:row>
          <xdr:rowOff>142875</xdr:rowOff>
        </xdr:from>
        <xdr:to>
          <xdr:col>8</xdr:col>
          <xdr:colOff>104775</xdr:colOff>
          <xdr:row>638</xdr:row>
          <xdr:rowOff>47625</xdr:rowOff>
        </xdr:to>
        <xdr:sp macro="" textlink="">
          <xdr:nvSpPr>
            <xdr:cNvPr id="67806" name="Check Box 222" hidden="1">
              <a:extLst>
                <a:ext uri="{63B3BB69-23CF-44E3-9099-C40C66FF867C}">
                  <a14:compatExt spid="_x0000_s67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638</xdr:row>
          <xdr:rowOff>142875</xdr:rowOff>
        </xdr:from>
        <xdr:to>
          <xdr:col>8</xdr:col>
          <xdr:colOff>104775</xdr:colOff>
          <xdr:row>640</xdr:row>
          <xdr:rowOff>0</xdr:rowOff>
        </xdr:to>
        <xdr:sp macro="" textlink="">
          <xdr:nvSpPr>
            <xdr:cNvPr id="67807" name="Check Box 223" hidden="1">
              <a:extLst>
                <a:ext uri="{63B3BB69-23CF-44E3-9099-C40C66FF867C}">
                  <a14:compatExt spid="_x0000_s67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642</xdr:row>
          <xdr:rowOff>152400</xdr:rowOff>
        </xdr:from>
        <xdr:to>
          <xdr:col>8</xdr:col>
          <xdr:colOff>104775</xdr:colOff>
          <xdr:row>644</xdr:row>
          <xdr:rowOff>9525</xdr:rowOff>
        </xdr:to>
        <xdr:sp macro="" textlink="">
          <xdr:nvSpPr>
            <xdr:cNvPr id="67808" name="Check Box 224" hidden="1">
              <a:extLst>
                <a:ext uri="{63B3BB69-23CF-44E3-9099-C40C66FF867C}">
                  <a14:compatExt spid="_x0000_s67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644</xdr:row>
          <xdr:rowOff>142875</xdr:rowOff>
        </xdr:from>
        <xdr:to>
          <xdr:col>8</xdr:col>
          <xdr:colOff>104775</xdr:colOff>
          <xdr:row>646</xdr:row>
          <xdr:rowOff>0</xdr:rowOff>
        </xdr:to>
        <xdr:sp macro="" textlink="">
          <xdr:nvSpPr>
            <xdr:cNvPr id="67809" name="Check Box 225" hidden="1">
              <a:extLst>
                <a:ext uri="{63B3BB69-23CF-44E3-9099-C40C66FF867C}">
                  <a14:compatExt spid="_x0000_s6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650</xdr:row>
          <xdr:rowOff>133350</xdr:rowOff>
        </xdr:from>
        <xdr:to>
          <xdr:col>8</xdr:col>
          <xdr:colOff>104775</xdr:colOff>
          <xdr:row>652</xdr:row>
          <xdr:rowOff>38100</xdr:rowOff>
        </xdr:to>
        <xdr:sp macro="" textlink="">
          <xdr:nvSpPr>
            <xdr:cNvPr id="67810" name="Check Box 226" hidden="1">
              <a:extLst>
                <a:ext uri="{63B3BB69-23CF-44E3-9099-C40C66FF867C}">
                  <a14:compatExt spid="_x0000_s6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648</xdr:row>
          <xdr:rowOff>133350</xdr:rowOff>
        </xdr:from>
        <xdr:to>
          <xdr:col>8</xdr:col>
          <xdr:colOff>104775</xdr:colOff>
          <xdr:row>650</xdr:row>
          <xdr:rowOff>38100</xdr:rowOff>
        </xdr:to>
        <xdr:sp macro="" textlink="">
          <xdr:nvSpPr>
            <xdr:cNvPr id="67811" name="Check Box 227" hidden="1">
              <a:extLst>
                <a:ext uri="{63B3BB69-23CF-44E3-9099-C40C66FF867C}">
                  <a14:compatExt spid="_x0000_s6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657</xdr:row>
          <xdr:rowOff>0</xdr:rowOff>
        </xdr:from>
        <xdr:to>
          <xdr:col>8</xdr:col>
          <xdr:colOff>104775</xdr:colOff>
          <xdr:row>658</xdr:row>
          <xdr:rowOff>57150</xdr:rowOff>
        </xdr:to>
        <xdr:sp macro="" textlink="">
          <xdr:nvSpPr>
            <xdr:cNvPr id="67812" name="Check Box 228" hidden="1">
              <a:extLst>
                <a:ext uri="{63B3BB69-23CF-44E3-9099-C40C66FF867C}">
                  <a14:compatExt spid="_x0000_s6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655</xdr:row>
          <xdr:rowOff>0</xdr:rowOff>
        </xdr:from>
        <xdr:to>
          <xdr:col>8</xdr:col>
          <xdr:colOff>104775</xdr:colOff>
          <xdr:row>656</xdr:row>
          <xdr:rowOff>19050</xdr:rowOff>
        </xdr:to>
        <xdr:sp macro="" textlink="">
          <xdr:nvSpPr>
            <xdr:cNvPr id="67813" name="Check Box 229" hidden="1">
              <a:extLst>
                <a:ext uri="{63B3BB69-23CF-44E3-9099-C40C66FF867C}">
                  <a14:compatExt spid="_x0000_s67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665</xdr:row>
          <xdr:rowOff>123825</xdr:rowOff>
        </xdr:from>
        <xdr:to>
          <xdr:col>8</xdr:col>
          <xdr:colOff>104775</xdr:colOff>
          <xdr:row>667</xdr:row>
          <xdr:rowOff>38100</xdr:rowOff>
        </xdr:to>
        <xdr:sp macro="" textlink="">
          <xdr:nvSpPr>
            <xdr:cNvPr id="67814" name="Check Box 230" hidden="1">
              <a:extLst>
                <a:ext uri="{63B3BB69-23CF-44E3-9099-C40C66FF867C}">
                  <a14:compatExt spid="_x0000_s67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664</xdr:row>
          <xdr:rowOff>123825</xdr:rowOff>
        </xdr:from>
        <xdr:to>
          <xdr:col>8</xdr:col>
          <xdr:colOff>104775</xdr:colOff>
          <xdr:row>666</xdr:row>
          <xdr:rowOff>19050</xdr:rowOff>
        </xdr:to>
        <xdr:sp macro="" textlink="">
          <xdr:nvSpPr>
            <xdr:cNvPr id="67815" name="Check Box 231" hidden="1">
              <a:extLst>
                <a:ext uri="{63B3BB69-23CF-44E3-9099-C40C66FF867C}">
                  <a14:compatExt spid="_x0000_s6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671</xdr:row>
          <xdr:rowOff>114300</xdr:rowOff>
        </xdr:from>
        <xdr:to>
          <xdr:col>8</xdr:col>
          <xdr:colOff>104775</xdr:colOff>
          <xdr:row>673</xdr:row>
          <xdr:rowOff>19050</xdr:rowOff>
        </xdr:to>
        <xdr:sp macro="" textlink="">
          <xdr:nvSpPr>
            <xdr:cNvPr id="67816" name="Check Box 232" hidden="1">
              <a:extLst>
                <a:ext uri="{63B3BB69-23CF-44E3-9099-C40C66FF867C}">
                  <a14:compatExt spid="_x0000_s6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670</xdr:row>
          <xdr:rowOff>114300</xdr:rowOff>
        </xdr:from>
        <xdr:to>
          <xdr:col>8</xdr:col>
          <xdr:colOff>104775</xdr:colOff>
          <xdr:row>672</xdr:row>
          <xdr:rowOff>19050</xdr:rowOff>
        </xdr:to>
        <xdr:sp macro="" textlink="">
          <xdr:nvSpPr>
            <xdr:cNvPr id="67817" name="Check Box 233" hidden="1">
              <a:extLst>
                <a:ext uri="{63B3BB69-23CF-44E3-9099-C40C66FF867C}">
                  <a14:compatExt spid="_x0000_s6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675</xdr:row>
          <xdr:rowOff>123825</xdr:rowOff>
        </xdr:from>
        <xdr:to>
          <xdr:col>8</xdr:col>
          <xdr:colOff>104775</xdr:colOff>
          <xdr:row>677</xdr:row>
          <xdr:rowOff>19050</xdr:rowOff>
        </xdr:to>
        <xdr:sp macro="" textlink="">
          <xdr:nvSpPr>
            <xdr:cNvPr id="67818" name="Check Box 234" hidden="1">
              <a:extLst>
                <a:ext uri="{63B3BB69-23CF-44E3-9099-C40C66FF867C}">
                  <a14:compatExt spid="_x0000_s6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674</xdr:row>
          <xdr:rowOff>152400</xdr:rowOff>
        </xdr:from>
        <xdr:to>
          <xdr:col>8</xdr:col>
          <xdr:colOff>104775</xdr:colOff>
          <xdr:row>676</xdr:row>
          <xdr:rowOff>0</xdr:rowOff>
        </xdr:to>
        <xdr:sp macro="" textlink="">
          <xdr:nvSpPr>
            <xdr:cNvPr id="67819" name="Check Box 235" hidden="1">
              <a:extLst>
                <a:ext uri="{63B3BB69-23CF-44E3-9099-C40C66FF867C}">
                  <a14:compatExt spid="_x0000_s6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679</xdr:row>
          <xdr:rowOff>123825</xdr:rowOff>
        </xdr:from>
        <xdr:to>
          <xdr:col>8</xdr:col>
          <xdr:colOff>104775</xdr:colOff>
          <xdr:row>681</xdr:row>
          <xdr:rowOff>28575</xdr:rowOff>
        </xdr:to>
        <xdr:sp macro="" textlink="">
          <xdr:nvSpPr>
            <xdr:cNvPr id="67820" name="Check Box 236" hidden="1">
              <a:extLst>
                <a:ext uri="{63B3BB69-23CF-44E3-9099-C40C66FF867C}">
                  <a14:compatExt spid="_x0000_s6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678</xdr:row>
          <xdr:rowOff>123825</xdr:rowOff>
        </xdr:from>
        <xdr:to>
          <xdr:col>8</xdr:col>
          <xdr:colOff>104775</xdr:colOff>
          <xdr:row>680</xdr:row>
          <xdr:rowOff>28575</xdr:rowOff>
        </xdr:to>
        <xdr:sp macro="" textlink="">
          <xdr:nvSpPr>
            <xdr:cNvPr id="67821" name="Check Box 237" hidden="1">
              <a:extLst>
                <a:ext uri="{63B3BB69-23CF-44E3-9099-C40C66FF867C}">
                  <a14:compatExt spid="_x0000_s67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681</xdr:row>
          <xdr:rowOff>114300</xdr:rowOff>
        </xdr:from>
        <xdr:to>
          <xdr:col>8</xdr:col>
          <xdr:colOff>104775</xdr:colOff>
          <xdr:row>683</xdr:row>
          <xdr:rowOff>28575</xdr:rowOff>
        </xdr:to>
        <xdr:sp macro="" textlink="">
          <xdr:nvSpPr>
            <xdr:cNvPr id="67822" name="Check Box 238" hidden="1">
              <a:extLst>
                <a:ext uri="{63B3BB69-23CF-44E3-9099-C40C66FF867C}">
                  <a14:compatExt spid="_x0000_s67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681</xdr:row>
          <xdr:rowOff>114300</xdr:rowOff>
        </xdr:from>
        <xdr:to>
          <xdr:col>13</xdr:col>
          <xdr:colOff>133350</xdr:colOff>
          <xdr:row>683</xdr:row>
          <xdr:rowOff>28575</xdr:rowOff>
        </xdr:to>
        <xdr:sp macro="" textlink="">
          <xdr:nvSpPr>
            <xdr:cNvPr id="67823" name="Check Box 239" hidden="1">
              <a:extLst>
                <a:ext uri="{63B3BB69-23CF-44E3-9099-C40C66FF867C}">
                  <a14:compatExt spid="_x0000_s67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717</xdr:row>
          <xdr:rowOff>104775</xdr:rowOff>
        </xdr:from>
        <xdr:to>
          <xdr:col>8</xdr:col>
          <xdr:colOff>104775</xdr:colOff>
          <xdr:row>719</xdr:row>
          <xdr:rowOff>57150</xdr:rowOff>
        </xdr:to>
        <xdr:sp macro="" textlink="">
          <xdr:nvSpPr>
            <xdr:cNvPr id="67824" name="Check Box 240" hidden="1">
              <a:extLst>
                <a:ext uri="{63B3BB69-23CF-44E3-9099-C40C66FF867C}">
                  <a14:compatExt spid="_x0000_s67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716</xdr:row>
          <xdr:rowOff>104775</xdr:rowOff>
        </xdr:from>
        <xdr:to>
          <xdr:col>9</xdr:col>
          <xdr:colOff>104775</xdr:colOff>
          <xdr:row>718</xdr:row>
          <xdr:rowOff>38100</xdr:rowOff>
        </xdr:to>
        <xdr:sp macro="" textlink="">
          <xdr:nvSpPr>
            <xdr:cNvPr id="67825" name="Check Box 241" hidden="1">
              <a:extLst>
                <a:ext uri="{63B3BB69-23CF-44E3-9099-C40C66FF867C}">
                  <a14:compatExt spid="_x0000_s6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716</xdr:row>
          <xdr:rowOff>104775</xdr:rowOff>
        </xdr:from>
        <xdr:to>
          <xdr:col>12</xdr:col>
          <xdr:colOff>104775</xdr:colOff>
          <xdr:row>718</xdr:row>
          <xdr:rowOff>38100</xdr:rowOff>
        </xdr:to>
        <xdr:sp macro="" textlink="">
          <xdr:nvSpPr>
            <xdr:cNvPr id="67826" name="Check Box 242" hidden="1">
              <a:extLst>
                <a:ext uri="{63B3BB69-23CF-44E3-9099-C40C66FF867C}">
                  <a14:compatExt spid="_x0000_s6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716</xdr:row>
          <xdr:rowOff>104775</xdr:rowOff>
        </xdr:from>
        <xdr:to>
          <xdr:col>15</xdr:col>
          <xdr:colOff>104775</xdr:colOff>
          <xdr:row>718</xdr:row>
          <xdr:rowOff>38100</xdr:rowOff>
        </xdr:to>
        <xdr:sp macro="" textlink="">
          <xdr:nvSpPr>
            <xdr:cNvPr id="67827" name="Check Box 243" hidden="1">
              <a:extLst>
                <a:ext uri="{63B3BB69-23CF-44E3-9099-C40C66FF867C}">
                  <a14:compatExt spid="_x0000_s6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716</xdr:row>
          <xdr:rowOff>104775</xdr:rowOff>
        </xdr:from>
        <xdr:to>
          <xdr:col>18</xdr:col>
          <xdr:colOff>85725</xdr:colOff>
          <xdr:row>718</xdr:row>
          <xdr:rowOff>38100</xdr:rowOff>
        </xdr:to>
        <xdr:sp macro="" textlink="">
          <xdr:nvSpPr>
            <xdr:cNvPr id="67828" name="Check Box 244" hidden="1">
              <a:extLst>
                <a:ext uri="{63B3BB69-23CF-44E3-9099-C40C66FF867C}">
                  <a14:compatExt spid="_x0000_s6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716</xdr:row>
          <xdr:rowOff>104775</xdr:rowOff>
        </xdr:from>
        <xdr:to>
          <xdr:col>21</xdr:col>
          <xdr:colOff>104775</xdr:colOff>
          <xdr:row>718</xdr:row>
          <xdr:rowOff>38100</xdr:rowOff>
        </xdr:to>
        <xdr:sp macro="" textlink="">
          <xdr:nvSpPr>
            <xdr:cNvPr id="67829" name="Check Box 245" hidden="1">
              <a:extLst>
                <a:ext uri="{63B3BB69-23CF-44E3-9099-C40C66FF867C}">
                  <a14:compatExt spid="_x0000_s6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713</xdr:row>
          <xdr:rowOff>104775</xdr:rowOff>
        </xdr:from>
        <xdr:to>
          <xdr:col>8</xdr:col>
          <xdr:colOff>104775</xdr:colOff>
          <xdr:row>715</xdr:row>
          <xdr:rowOff>57150</xdr:rowOff>
        </xdr:to>
        <xdr:sp macro="" textlink="">
          <xdr:nvSpPr>
            <xdr:cNvPr id="67830" name="Check Box 246" hidden="1">
              <a:extLst>
                <a:ext uri="{63B3BB69-23CF-44E3-9099-C40C66FF867C}">
                  <a14:compatExt spid="_x0000_s6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712</xdr:row>
          <xdr:rowOff>104775</xdr:rowOff>
        </xdr:from>
        <xdr:to>
          <xdr:col>9</xdr:col>
          <xdr:colOff>104775</xdr:colOff>
          <xdr:row>714</xdr:row>
          <xdr:rowOff>57150</xdr:rowOff>
        </xdr:to>
        <xdr:sp macro="" textlink="">
          <xdr:nvSpPr>
            <xdr:cNvPr id="67831" name="Check Box 247" hidden="1">
              <a:extLst>
                <a:ext uri="{63B3BB69-23CF-44E3-9099-C40C66FF867C}">
                  <a14:compatExt spid="_x0000_s6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712</xdr:row>
          <xdr:rowOff>104775</xdr:rowOff>
        </xdr:from>
        <xdr:to>
          <xdr:col>12</xdr:col>
          <xdr:colOff>104775</xdr:colOff>
          <xdr:row>714</xdr:row>
          <xdr:rowOff>57150</xdr:rowOff>
        </xdr:to>
        <xdr:sp macro="" textlink="">
          <xdr:nvSpPr>
            <xdr:cNvPr id="67832" name="Check Box 248" hidden="1">
              <a:extLst>
                <a:ext uri="{63B3BB69-23CF-44E3-9099-C40C66FF867C}">
                  <a14:compatExt spid="_x0000_s6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712</xdr:row>
          <xdr:rowOff>104775</xdr:rowOff>
        </xdr:from>
        <xdr:to>
          <xdr:col>15</xdr:col>
          <xdr:colOff>104775</xdr:colOff>
          <xdr:row>714</xdr:row>
          <xdr:rowOff>57150</xdr:rowOff>
        </xdr:to>
        <xdr:sp macro="" textlink="">
          <xdr:nvSpPr>
            <xdr:cNvPr id="67833" name="Check Box 249" hidden="1">
              <a:extLst>
                <a:ext uri="{63B3BB69-23CF-44E3-9099-C40C66FF867C}">
                  <a14:compatExt spid="_x0000_s67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712</xdr:row>
          <xdr:rowOff>104775</xdr:rowOff>
        </xdr:from>
        <xdr:to>
          <xdr:col>18</xdr:col>
          <xdr:colOff>85725</xdr:colOff>
          <xdr:row>714</xdr:row>
          <xdr:rowOff>57150</xdr:rowOff>
        </xdr:to>
        <xdr:sp macro="" textlink="">
          <xdr:nvSpPr>
            <xdr:cNvPr id="67834" name="Check Box 250" hidden="1">
              <a:extLst>
                <a:ext uri="{63B3BB69-23CF-44E3-9099-C40C66FF867C}">
                  <a14:compatExt spid="_x0000_s67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712</xdr:row>
          <xdr:rowOff>104775</xdr:rowOff>
        </xdr:from>
        <xdr:to>
          <xdr:col>21</xdr:col>
          <xdr:colOff>104775</xdr:colOff>
          <xdr:row>714</xdr:row>
          <xdr:rowOff>57150</xdr:rowOff>
        </xdr:to>
        <xdr:sp macro="" textlink="">
          <xdr:nvSpPr>
            <xdr:cNvPr id="67835" name="Check Box 251" hidden="1">
              <a:extLst>
                <a:ext uri="{63B3BB69-23CF-44E3-9099-C40C66FF867C}">
                  <a14:compatExt spid="_x0000_s67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711</xdr:row>
          <xdr:rowOff>133350</xdr:rowOff>
        </xdr:from>
        <xdr:to>
          <xdr:col>8</xdr:col>
          <xdr:colOff>104775</xdr:colOff>
          <xdr:row>713</xdr:row>
          <xdr:rowOff>66675</xdr:rowOff>
        </xdr:to>
        <xdr:sp macro="" textlink="">
          <xdr:nvSpPr>
            <xdr:cNvPr id="67836" name="Check Box 252" hidden="1">
              <a:extLst>
                <a:ext uri="{63B3BB69-23CF-44E3-9099-C40C66FF867C}">
                  <a14:compatExt spid="_x0000_s67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715</xdr:row>
          <xdr:rowOff>133350</xdr:rowOff>
        </xdr:from>
        <xdr:to>
          <xdr:col>8</xdr:col>
          <xdr:colOff>104775</xdr:colOff>
          <xdr:row>717</xdr:row>
          <xdr:rowOff>66675</xdr:rowOff>
        </xdr:to>
        <xdr:sp macro="" textlink="">
          <xdr:nvSpPr>
            <xdr:cNvPr id="67837" name="Check Box 253" hidden="1">
              <a:extLst>
                <a:ext uri="{63B3BB69-23CF-44E3-9099-C40C66FF867C}">
                  <a14:compatExt spid="_x0000_s67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709</xdr:row>
          <xdr:rowOff>104775</xdr:rowOff>
        </xdr:from>
        <xdr:to>
          <xdr:col>8</xdr:col>
          <xdr:colOff>104775</xdr:colOff>
          <xdr:row>711</xdr:row>
          <xdr:rowOff>57150</xdr:rowOff>
        </xdr:to>
        <xdr:sp macro="" textlink="">
          <xdr:nvSpPr>
            <xdr:cNvPr id="67838" name="Check Box 254" hidden="1">
              <a:extLst>
                <a:ext uri="{63B3BB69-23CF-44E3-9099-C40C66FF867C}">
                  <a14:compatExt spid="_x0000_s67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708</xdr:row>
          <xdr:rowOff>104775</xdr:rowOff>
        </xdr:from>
        <xdr:to>
          <xdr:col>9</xdr:col>
          <xdr:colOff>104775</xdr:colOff>
          <xdr:row>710</xdr:row>
          <xdr:rowOff>38100</xdr:rowOff>
        </xdr:to>
        <xdr:sp macro="" textlink="">
          <xdr:nvSpPr>
            <xdr:cNvPr id="67839" name="Check Box 255" hidden="1">
              <a:extLst>
                <a:ext uri="{63B3BB69-23CF-44E3-9099-C40C66FF867C}">
                  <a14:compatExt spid="_x0000_s67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708</xdr:row>
          <xdr:rowOff>104775</xdr:rowOff>
        </xdr:from>
        <xdr:to>
          <xdr:col>12</xdr:col>
          <xdr:colOff>104775</xdr:colOff>
          <xdr:row>710</xdr:row>
          <xdr:rowOff>38100</xdr:rowOff>
        </xdr:to>
        <xdr:sp macro="" textlink="">
          <xdr:nvSpPr>
            <xdr:cNvPr id="67840" name="Check Box 256" hidden="1">
              <a:extLst>
                <a:ext uri="{63B3BB69-23CF-44E3-9099-C40C66FF867C}">
                  <a14:compatExt spid="_x0000_s67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708</xdr:row>
          <xdr:rowOff>104775</xdr:rowOff>
        </xdr:from>
        <xdr:to>
          <xdr:col>15</xdr:col>
          <xdr:colOff>104775</xdr:colOff>
          <xdr:row>710</xdr:row>
          <xdr:rowOff>38100</xdr:rowOff>
        </xdr:to>
        <xdr:sp macro="" textlink="">
          <xdr:nvSpPr>
            <xdr:cNvPr id="67841" name="Check Box 257" hidden="1">
              <a:extLst>
                <a:ext uri="{63B3BB69-23CF-44E3-9099-C40C66FF867C}">
                  <a14:compatExt spid="_x0000_s67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708</xdr:row>
          <xdr:rowOff>104775</xdr:rowOff>
        </xdr:from>
        <xdr:to>
          <xdr:col>18</xdr:col>
          <xdr:colOff>85725</xdr:colOff>
          <xdr:row>710</xdr:row>
          <xdr:rowOff>38100</xdr:rowOff>
        </xdr:to>
        <xdr:sp macro="" textlink="">
          <xdr:nvSpPr>
            <xdr:cNvPr id="67842" name="Check Box 258" hidden="1">
              <a:extLst>
                <a:ext uri="{63B3BB69-23CF-44E3-9099-C40C66FF867C}">
                  <a14:compatExt spid="_x0000_s67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708</xdr:row>
          <xdr:rowOff>104775</xdr:rowOff>
        </xdr:from>
        <xdr:to>
          <xdr:col>21</xdr:col>
          <xdr:colOff>104775</xdr:colOff>
          <xdr:row>710</xdr:row>
          <xdr:rowOff>38100</xdr:rowOff>
        </xdr:to>
        <xdr:sp macro="" textlink="">
          <xdr:nvSpPr>
            <xdr:cNvPr id="67843" name="Check Box 259" hidden="1">
              <a:extLst>
                <a:ext uri="{63B3BB69-23CF-44E3-9099-C40C66FF867C}">
                  <a14:compatExt spid="_x0000_s67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708</xdr:row>
          <xdr:rowOff>0</xdr:rowOff>
        </xdr:from>
        <xdr:to>
          <xdr:col>8</xdr:col>
          <xdr:colOff>104775</xdr:colOff>
          <xdr:row>709</xdr:row>
          <xdr:rowOff>47625</xdr:rowOff>
        </xdr:to>
        <xdr:sp macro="" textlink="">
          <xdr:nvSpPr>
            <xdr:cNvPr id="67844" name="Check Box 260" hidden="1">
              <a:extLst>
                <a:ext uri="{63B3BB69-23CF-44E3-9099-C40C66FF867C}">
                  <a14:compatExt spid="_x0000_s67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708</xdr:row>
          <xdr:rowOff>0</xdr:rowOff>
        </xdr:from>
        <xdr:to>
          <xdr:col>16</xdr:col>
          <xdr:colOff>104775</xdr:colOff>
          <xdr:row>709</xdr:row>
          <xdr:rowOff>47625</xdr:rowOff>
        </xdr:to>
        <xdr:sp macro="" textlink="">
          <xdr:nvSpPr>
            <xdr:cNvPr id="67845" name="Check Box 261" hidden="1">
              <a:extLst>
                <a:ext uri="{63B3BB69-23CF-44E3-9099-C40C66FF867C}">
                  <a14:compatExt spid="_x0000_s67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704</xdr:row>
          <xdr:rowOff>133350</xdr:rowOff>
        </xdr:from>
        <xdr:to>
          <xdr:col>21</xdr:col>
          <xdr:colOff>104775</xdr:colOff>
          <xdr:row>706</xdr:row>
          <xdr:rowOff>28575</xdr:rowOff>
        </xdr:to>
        <xdr:sp macro="" textlink="">
          <xdr:nvSpPr>
            <xdr:cNvPr id="67846" name="Check Box 262" hidden="1">
              <a:extLst>
                <a:ext uri="{63B3BB69-23CF-44E3-9099-C40C66FF867C}">
                  <a14:compatExt spid="_x0000_s67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704</xdr:row>
          <xdr:rowOff>133350</xdr:rowOff>
        </xdr:from>
        <xdr:to>
          <xdr:col>18</xdr:col>
          <xdr:colOff>85725</xdr:colOff>
          <xdr:row>706</xdr:row>
          <xdr:rowOff>28575</xdr:rowOff>
        </xdr:to>
        <xdr:sp macro="" textlink="">
          <xdr:nvSpPr>
            <xdr:cNvPr id="67847" name="Check Box 263" hidden="1">
              <a:extLst>
                <a:ext uri="{63B3BB69-23CF-44E3-9099-C40C66FF867C}">
                  <a14:compatExt spid="_x0000_s67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704</xdr:row>
          <xdr:rowOff>133350</xdr:rowOff>
        </xdr:from>
        <xdr:to>
          <xdr:col>15</xdr:col>
          <xdr:colOff>104775</xdr:colOff>
          <xdr:row>706</xdr:row>
          <xdr:rowOff>28575</xdr:rowOff>
        </xdr:to>
        <xdr:sp macro="" textlink="">
          <xdr:nvSpPr>
            <xdr:cNvPr id="67848" name="Check Box 264" hidden="1">
              <a:extLst>
                <a:ext uri="{63B3BB69-23CF-44E3-9099-C40C66FF867C}">
                  <a14:compatExt spid="_x0000_s67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704</xdr:row>
          <xdr:rowOff>133350</xdr:rowOff>
        </xdr:from>
        <xdr:to>
          <xdr:col>12</xdr:col>
          <xdr:colOff>104775</xdr:colOff>
          <xdr:row>706</xdr:row>
          <xdr:rowOff>28575</xdr:rowOff>
        </xdr:to>
        <xdr:sp macro="" textlink="">
          <xdr:nvSpPr>
            <xdr:cNvPr id="67849" name="Check Box 265" hidden="1">
              <a:extLst>
                <a:ext uri="{63B3BB69-23CF-44E3-9099-C40C66FF867C}">
                  <a14:compatExt spid="_x0000_s67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704</xdr:row>
          <xdr:rowOff>133350</xdr:rowOff>
        </xdr:from>
        <xdr:to>
          <xdr:col>9</xdr:col>
          <xdr:colOff>104775</xdr:colOff>
          <xdr:row>706</xdr:row>
          <xdr:rowOff>28575</xdr:rowOff>
        </xdr:to>
        <xdr:sp macro="" textlink="">
          <xdr:nvSpPr>
            <xdr:cNvPr id="67850" name="Check Box 266" hidden="1">
              <a:extLst>
                <a:ext uri="{63B3BB69-23CF-44E3-9099-C40C66FF867C}">
                  <a14:compatExt spid="_x0000_s6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704</xdr:row>
          <xdr:rowOff>0</xdr:rowOff>
        </xdr:from>
        <xdr:to>
          <xdr:col>8</xdr:col>
          <xdr:colOff>104775</xdr:colOff>
          <xdr:row>705</xdr:row>
          <xdr:rowOff>47625</xdr:rowOff>
        </xdr:to>
        <xdr:sp macro="" textlink="">
          <xdr:nvSpPr>
            <xdr:cNvPr id="67851" name="Check Box 267" hidden="1">
              <a:extLst>
                <a:ext uri="{63B3BB69-23CF-44E3-9099-C40C66FF867C}">
                  <a14:compatExt spid="_x0000_s67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704</xdr:row>
          <xdr:rowOff>0</xdr:rowOff>
        </xdr:from>
        <xdr:to>
          <xdr:col>16</xdr:col>
          <xdr:colOff>104775</xdr:colOff>
          <xdr:row>705</xdr:row>
          <xdr:rowOff>47625</xdr:rowOff>
        </xdr:to>
        <xdr:sp macro="" textlink="">
          <xdr:nvSpPr>
            <xdr:cNvPr id="67852" name="Check Box 268" hidden="1">
              <a:extLst>
                <a:ext uri="{63B3BB69-23CF-44E3-9099-C40C66FF867C}">
                  <a14:compatExt spid="_x0000_s67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705</xdr:row>
          <xdr:rowOff>133350</xdr:rowOff>
        </xdr:from>
        <xdr:to>
          <xdr:col>8</xdr:col>
          <xdr:colOff>104775</xdr:colOff>
          <xdr:row>707</xdr:row>
          <xdr:rowOff>28575</xdr:rowOff>
        </xdr:to>
        <xdr:sp macro="" textlink="">
          <xdr:nvSpPr>
            <xdr:cNvPr id="67853" name="Check Box 269" hidden="1">
              <a:extLst>
                <a:ext uri="{63B3BB69-23CF-44E3-9099-C40C66FF867C}">
                  <a14:compatExt spid="_x0000_s67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711</xdr:row>
          <xdr:rowOff>133350</xdr:rowOff>
        </xdr:from>
        <xdr:to>
          <xdr:col>16</xdr:col>
          <xdr:colOff>104775</xdr:colOff>
          <xdr:row>713</xdr:row>
          <xdr:rowOff>66675</xdr:rowOff>
        </xdr:to>
        <xdr:sp macro="" textlink="">
          <xdr:nvSpPr>
            <xdr:cNvPr id="67854" name="Check Box 270" hidden="1">
              <a:extLst>
                <a:ext uri="{63B3BB69-23CF-44E3-9099-C40C66FF867C}">
                  <a14:compatExt spid="_x0000_s67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715</xdr:row>
          <xdr:rowOff>133350</xdr:rowOff>
        </xdr:from>
        <xdr:to>
          <xdr:col>16</xdr:col>
          <xdr:colOff>104775</xdr:colOff>
          <xdr:row>717</xdr:row>
          <xdr:rowOff>66675</xdr:rowOff>
        </xdr:to>
        <xdr:sp macro="" textlink="">
          <xdr:nvSpPr>
            <xdr:cNvPr id="67855" name="Check Box 271" hidden="1">
              <a:extLst>
                <a:ext uri="{63B3BB69-23CF-44E3-9099-C40C66FF867C}">
                  <a14:compatExt spid="_x0000_s67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706</xdr:row>
          <xdr:rowOff>123825</xdr:rowOff>
        </xdr:from>
        <xdr:to>
          <xdr:col>5</xdr:col>
          <xdr:colOff>304800</xdr:colOff>
          <xdr:row>708</xdr:row>
          <xdr:rowOff>19050</xdr:rowOff>
        </xdr:to>
        <xdr:sp macro="" textlink="">
          <xdr:nvSpPr>
            <xdr:cNvPr id="67856" name="Check Box 272" hidden="1">
              <a:extLst>
                <a:ext uri="{63B3BB69-23CF-44E3-9099-C40C66FF867C}">
                  <a14:compatExt spid="_x0000_s67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710</xdr:row>
          <xdr:rowOff>123825</xdr:rowOff>
        </xdr:from>
        <xdr:to>
          <xdr:col>5</xdr:col>
          <xdr:colOff>304800</xdr:colOff>
          <xdr:row>712</xdr:row>
          <xdr:rowOff>19050</xdr:rowOff>
        </xdr:to>
        <xdr:sp macro="" textlink="">
          <xdr:nvSpPr>
            <xdr:cNvPr id="67857" name="Check Box 273" hidden="1">
              <a:extLst>
                <a:ext uri="{63B3BB69-23CF-44E3-9099-C40C66FF867C}">
                  <a14:compatExt spid="_x0000_s67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714</xdr:row>
          <xdr:rowOff>114300</xdr:rowOff>
        </xdr:from>
        <xdr:to>
          <xdr:col>5</xdr:col>
          <xdr:colOff>304800</xdr:colOff>
          <xdr:row>716</xdr:row>
          <xdr:rowOff>47625</xdr:rowOff>
        </xdr:to>
        <xdr:sp macro="" textlink="">
          <xdr:nvSpPr>
            <xdr:cNvPr id="67858" name="Check Box 274" hidden="1">
              <a:extLst>
                <a:ext uri="{63B3BB69-23CF-44E3-9099-C40C66FF867C}">
                  <a14:compatExt spid="_x0000_s67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718</xdr:row>
          <xdr:rowOff>104775</xdr:rowOff>
        </xdr:from>
        <xdr:to>
          <xdr:col>5</xdr:col>
          <xdr:colOff>304800</xdr:colOff>
          <xdr:row>720</xdr:row>
          <xdr:rowOff>38100</xdr:rowOff>
        </xdr:to>
        <xdr:sp macro="" textlink="">
          <xdr:nvSpPr>
            <xdr:cNvPr id="67859" name="Check Box 275" hidden="1">
              <a:extLst>
                <a:ext uri="{63B3BB69-23CF-44E3-9099-C40C66FF867C}">
                  <a14:compatExt spid="_x0000_s67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517</xdr:row>
          <xdr:rowOff>0</xdr:rowOff>
        </xdr:from>
        <xdr:to>
          <xdr:col>8</xdr:col>
          <xdr:colOff>104775</xdr:colOff>
          <xdr:row>518</xdr:row>
          <xdr:rowOff>38100</xdr:rowOff>
        </xdr:to>
        <xdr:sp macro="" textlink="">
          <xdr:nvSpPr>
            <xdr:cNvPr id="67912" name="Check Box 328" hidden="1">
              <a:extLst>
                <a:ext uri="{63B3BB69-23CF-44E3-9099-C40C66FF867C}">
                  <a14:compatExt spid="_x0000_s6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517</xdr:row>
          <xdr:rowOff>0</xdr:rowOff>
        </xdr:from>
        <xdr:to>
          <xdr:col>13</xdr:col>
          <xdr:colOff>85725</xdr:colOff>
          <xdr:row>518</xdr:row>
          <xdr:rowOff>38100</xdr:rowOff>
        </xdr:to>
        <xdr:sp macro="" textlink="">
          <xdr:nvSpPr>
            <xdr:cNvPr id="67913" name="Check Box 329" hidden="1">
              <a:extLst>
                <a:ext uri="{63B3BB69-23CF-44E3-9099-C40C66FF867C}">
                  <a14:compatExt spid="_x0000_s6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517</xdr:row>
          <xdr:rowOff>0</xdr:rowOff>
        </xdr:from>
        <xdr:to>
          <xdr:col>16</xdr:col>
          <xdr:colOff>95250</xdr:colOff>
          <xdr:row>518</xdr:row>
          <xdr:rowOff>38100</xdr:rowOff>
        </xdr:to>
        <xdr:sp macro="" textlink="">
          <xdr:nvSpPr>
            <xdr:cNvPr id="67914" name="Check Box 330" hidden="1">
              <a:extLst>
                <a:ext uri="{63B3BB69-23CF-44E3-9099-C40C66FF867C}">
                  <a14:compatExt spid="_x0000_s6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517</xdr:row>
          <xdr:rowOff>0</xdr:rowOff>
        </xdr:from>
        <xdr:to>
          <xdr:col>19</xdr:col>
          <xdr:colOff>114300</xdr:colOff>
          <xdr:row>518</xdr:row>
          <xdr:rowOff>38100</xdr:rowOff>
        </xdr:to>
        <xdr:sp macro="" textlink="">
          <xdr:nvSpPr>
            <xdr:cNvPr id="67915" name="Check Box 331" hidden="1">
              <a:extLst>
                <a:ext uri="{63B3BB69-23CF-44E3-9099-C40C66FF867C}">
                  <a14:compatExt spid="_x0000_s67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174</xdr:row>
          <xdr:rowOff>114300</xdr:rowOff>
        </xdr:from>
        <xdr:to>
          <xdr:col>7</xdr:col>
          <xdr:colOff>114300</xdr:colOff>
          <xdr:row>176</xdr:row>
          <xdr:rowOff>47625</xdr:rowOff>
        </xdr:to>
        <xdr:sp macro="" textlink="">
          <xdr:nvSpPr>
            <xdr:cNvPr id="68087" name="Check Box 503" hidden="1">
              <a:extLst>
                <a:ext uri="{63B3BB69-23CF-44E3-9099-C40C66FF867C}">
                  <a14:compatExt spid="_x0000_s68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175</xdr:row>
          <xdr:rowOff>142875</xdr:rowOff>
        </xdr:from>
        <xdr:to>
          <xdr:col>7</xdr:col>
          <xdr:colOff>114300</xdr:colOff>
          <xdr:row>177</xdr:row>
          <xdr:rowOff>66675</xdr:rowOff>
        </xdr:to>
        <xdr:sp macro="" textlink="">
          <xdr:nvSpPr>
            <xdr:cNvPr id="68088" name="Check Box 504" hidden="1">
              <a:extLst>
                <a:ext uri="{63B3BB69-23CF-44E3-9099-C40C66FF867C}">
                  <a14:compatExt spid="_x0000_s68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154</xdr:row>
          <xdr:rowOff>0</xdr:rowOff>
        </xdr:from>
        <xdr:to>
          <xdr:col>13</xdr:col>
          <xdr:colOff>104775</xdr:colOff>
          <xdr:row>155</xdr:row>
          <xdr:rowOff>28575</xdr:rowOff>
        </xdr:to>
        <xdr:sp macro="" textlink="">
          <xdr:nvSpPr>
            <xdr:cNvPr id="68089" name="Check Box 505" hidden="1">
              <a:extLst>
                <a:ext uri="{63B3BB69-23CF-44E3-9099-C40C66FF867C}">
                  <a14:compatExt spid="_x0000_s68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154</xdr:row>
          <xdr:rowOff>0</xdr:rowOff>
        </xdr:from>
        <xdr:to>
          <xdr:col>19</xdr:col>
          <xdr:colOff>104775</xdr:colOff>
          <xdr:row>155</xdr:row>
          <xdr:rowOff>28575</xdr:rowOff>
        </xdr:to>
        <xdr:sp macro="" textlink="">
          <xdr:nvSpPr>
            <xdr:cNvPr id="68090" name="Check Box 506" hidden="1">
              <a:extLst>
                <a:ext uri="{63B3BB69-23CF-44E3-9099-C40C66FF867C}">
                  <a14:compatExt spid="_x0000_s68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155</xdr:row>
          <xdr:rowOff>133350</xdr:rowOff>
        </xdr:from>
        <xdr:to>
          <xdr:col>8</xdr:col>
          <xdr:colOff>104775</xdr:colOff>
          <xdr:row>157</xdr:row>
          <xdr:rowOff>47625</xdr:rowOff>
        </xdr:to>
        <xdr:sp macro="" textlink="">
          <xdr:nvSpPr>
            <xdr:cNvPr id="68091" name="Check Box 507" hidden="1">
              <a:extLst>
                <a:ext uri="{63B3BB69-23CF-44E3-9099-C40C66FF867C}">
                  <a14:compatExt spid="_x0000_s68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156</xdr:row>
          <xdr:rowOff>133350</xdr:rowOff>
        </xdr:from>
        <xdr:to>
          <xdr:col>8</xdr:col>
          <xdr:colOff>104775</xdr:colOff>
          <xdr:row>158</xdr:row>
          <xdr:rowOff>57150</xdr:rowOff>
        </xdr:to>
        <xdr:sp macro="" textlink="">
          <xdr:nvSpPr>
            <xdr:cNvPr id="68092" name="Check Box 508" hidden="1">
              <a:extLst>
                <a:ext uri="{63B3BB69-23CF-44E3-9099-C40C66FF867C}">
                  <a14:compatExt spid="_x0000_s68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85725</xdr:rowOff>
        </xdr:from>
        <xdr:to>
          <xdr:col>11</xdr:col>
          <xdr:colOff>123825</xdr:colOff>
          <xdr:row>162</xdr:row>
          <xdr:rowOff>9525</xdr:rowOff>
        </xdr:to>
        <xdr:sp macro="" textlink="">
          <xdr:nvSpPr>
            <xdr:cNvPr id="68093" name="Check Box 509" hidden="1">
              <a:extLst>
                <a:ext uri="{63B3BB69-23CF-44E3-9099-C40C66FF867C}">
                  <a14:compatExt spid="_x0000_s68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123825</xdr:rowOff>
        </xdr:from>
        <xdr:to>
          <xdr:col>11</xdr:col>
          <xdr:colOff>123825</xdr:colOff>
          <xdr:row>160</xdr:row>
          <xdr:rowOff>47625</xdr:rowOff>
        </xdr:to>
        <xdr:sp macro="" textlink="">
          <xdr:nvSpPr>
            <xdr:cNvPr id="68094" name="Check Box 510" hidden="1">
              <a:extLst>
                <a:ext uri="{63B3BB69-23CF-44E3-9099-C40C66FF867C}">
                  <a14:compatExt spid="_x0000_s68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162</xdr:row>
          <xdr:rowOff>133350</xdr:rowOff>
        </xdr:from>
        <xdr:to>
          <xdr:col>8</xdr:col>
          <xdr:colOff>104775</xdr:colOff>
          <xdr:row>164</xdr:row>
          <xdr:rowOff>38100</xdr:rowOff>
        </xdr:to>
        <xdr:sp macro="" textlink="">
          <xdr:nvSpPr>
            <xdr:cNvPr id="68095" name="Check Box 511" hidden="1">
              <a:extLst>
                <a:ext uri="{63B3BB69-23CF-44E3-9099-C40C66FF867C}">
                  <a14:compatExt spid="_x0000_s68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163</xdr:row>
          <xdr:rowOff>133350</xdr:rowOff>
        </xdr:from>
        <xdr:to>
          <xdr:col>8</xdr:col>
          <xdr:colOff>104775</xdr:colOff>
          <xdr:row>165</xdr:row>
          <xdr:rowOff>38100</xdr:rowOff>
        </xdr:to>
        <xdr:sp macro="" textlink="">
          <xdr:nvSpPr>
            <xdr:cNvPr id="68096" name="Check Box 512" hidden="1">
              <a:extLst>
                <a:ext uri="{63B3BB69-23CF-44E3-9099-C40C66FF867C}">
                  <a14:compatExt spid="_x0000_s6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95250</xdr:rowOff>
        </xdr:from>
        <xdr:to>
          <xdr:col>11</xdr:col>
          <xdr:colOff>123825</xdr:colOff>
          <xdr:row>168</xdr:row>
          <xdr:rowOff>9525</xdr:rowOff>
        </xdr:to>
        <xdr:sp macro="" textlink="">
          <xdr:nvSpPr>
            <xdr:cNvPr id="68097" name="Check Box 513" hidden="1">
              <a:extLst>
                <a:ext uri="{63B3BB69-23CF-44E3-9099-C40C66FF867C}">
                  <a14:compatExt spid="_x0000_s6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164</xdr:row>
          <xdr:rowOff>114300</xdr:rowOff>
        </xdr:from>
        <xdr:to>
          <xdr:col>11</xdr:col>
          <xdr:colOff>123825</xdr:colOff>
          <xdr:row>166</xdr:row>
          <xdr:rowOff>28575</xdr:rowOff>
        </xdr:to>
        <xdr:sp macro="" textlink="">
          <xdr:nvSpPr>
            <xdr:cNvPr id="68098" name="Check Box 514" hidden="1">
              <a:extLst>
                <a:ext uri="{63B3BB69-23CF-44E3-9099-C40C66FF867C}">
                  <a14:compatExt spid="_x0000_s6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171</xdr:row>
          <xdr:rowOff>95250</xdr:rowOff>
        </xdr:from>
        <xdr:to>
          <xdr:col>11</xdr:col>
          <xdr:colOff>123825</xdr:colOff>
          <xdr:row>173</xdr:row>
          <xdr:rowOff>9525</xdr:rowOff>
        </xdr:to>
        <xdr:sp macro="" textlink="">
          <xdr:nvSpPr>
            <xdr:cNvPr id="68099" name="Check Box 515" hidden="1">
              <a:extLst>
                <a:ext uri="{63B3BB69-23CF-44E3-9099-C40C66FF867C}">
                  <a14:compatExt spid="_x0000_s6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169</xdr:row>
          <xdr:rowOff>114300</xdr:rowOff>
        </xdr:from>
        <xdr:to>
          <xdr:col>11</xdr:col>
          <xdr:colOff>123825</xdr:colOff>
          <xdr:row>171</xdr:row>
          <xdr:rowOff>38100</xdr:rowOff>
        </xdr:to>
        <xdr:sp macro="" textlink="">
          <xdr:nvSpPr>
            <xdr:cNvPr id="68100" name="Check Box 516" hidden="1">
              <a:extLst>
                <a:ext uri="{63B3BB69-23CF-44E3-9099-C40C66FF867C}">
                  <a14:compatExt spid="_x0000_s68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152400</xdr:colOff>
      <xdr:row>727</xdr:row>
      <xdr:rowOff>0</xdr:rowOff>
    </xdr:from>
    <xdr:to>
      <xdr:col>24</xdr:col>
      <xdr:colOff>28575</xdr:colOff>
      <xdr:row>728</xdr:row>
      <xdr:rowOff>0</xdr:rowOff>
    </xdr:to>
    <xdr:sp macro="" textlink="">
      <xdr:nvSpPr>
        <xdr:cNvPr id="120828" name="AutoShape 316"/>
        <xdr:cNvSpPr>
          <a:spLocks noChangeArrowheads="1"/>
        </xdr:cNvSpPr>
      </xdr:nvSpPr>
      <xdr:spPr bwMode="auto">
        <a:xfrm>
          <a:off x="4067175" y="107994450"/>
          <a:ext cx="2362200" cy="1524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238125</xdr:colOff>
      <xdr:row>717</xdr:row>
      <xdr:rowOff>142875</xdr:rowOff>
    </xdr:from>
    <xdr:to>
      <xdr:col>27</xdr:col>
      <xdr:colOff>581025</xdr:colOff>
      <xdr:row>724</xdr:row>
      <xdr:rowOff>85725</xdr:rowOff>
    </xdr:to>
    <xdr:sp macro="" textlink="">
      <xdr:nvSpPr>
        <xdr:cNvPr id="448" name="AutoShape 294"/>
        <xdr:cNvSpPr>
          <a:spLocks noChangeArrowheads="1"/>
        </xdr:cNvSpPr>
      </xdr:nvSpPr>
      <xdr:spPr bwMode="auto">
        <a:xfrm>
          <a:off x="6800850" y="104241600"/>
          <a:ext cx="1447800" cy="933450"/>
        </a:xfrm>
        <a:prstGeom prst="wedgeRectCallout">
          <a:avLst>
            <a:gd name="adj1" fmla="val -82236"/>
            <a:gd name="adj2" fmla="val 98981"/>
          </a:avLst>
        </a:prstGeom>
        <a:solidFill>
          <a:srgbClr val="FFFFFF"/>
        </a:solidFill>
        <a:ln w="6350" algn="ctr">
          <a:solidFill>
            <a:srgbClr val="0000FF"/>
          </a:solidFill>
          <a:miter lim="800000"/>
          <a:headEnd/>
          <a:tailEnd/>
        </a:ln>
        <a:effectLst/>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ダウンライト等からファイバースコープ等を使って点検する場合は、ダウンライト等のある室名を記入してください。</a:t>
          </a:r>
        </a:p>
      </xdr:txBody>
    </xdr:sp>
    <xdr:clientData/>
  </xdr:twoCellAnchor>
  <xdr:twoCellAnchor>
    <xdr:from>
      <xdr:col>22</xdr:col>
      <xdr:colOff>157688</xdr:colOff>
      <xdr:row>731</xdr:row>
      <xdr:rowOff>35902</xdr:rowOff>
    </xdr:from>
    <xdr:to>
      <xdr:col>27</xdr:col>
      <xdr:colOff>591282</xdr:colOff>
      <xdr:row>734</xdr:row>
      <xdr:rowOff>109904</xdr:rowOff>
    </xdr:to>
    <xdr:sp macro="" textlink="">
      <xdr:nvSpPr>
        <xdr:cNvPr id="449" name="AutoShape 293"/>
        <xdr:cNvSpPr>
          <a:spLocks noChangeArrowheads="1"/>
        </xdr:cNvSpPr>
      </xdr:nvSpPr>
      <xdr:spPr bwMode="auto">
        <a:xfrm>
          <a:off x="6121803" y="108217921"/>
          <a:ext cx="2199383" cy="535598"/>
        </a:xfrm>
        <a:prstGeom prst="wedgeRectCallout">
          <a:avLst>
            <a:gd name="adj1" fmla="val 478"/>
            <a:gd name="adj2" fmla="val -91777"/>
          </a:avLst>
        </a:prstGeom>
        <a:solidFill>
          <a:srgbClr val="FFFFFF"/>
        </a:solidFill>
        <a:ln w="6350" algn="ctr">
          <a:solidFill>
            <a:srgbClr val="0000FF"/>
          </a:solidFill>
          <a:miter lim="800000"/>
          <a:headEnd/>
          <a:tailEnd/>
        </a:ln>
        <a:effectLst/>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人通口を通って床下空間全部が点検できるか確認しますので、基礎伏図へ点検口の記載もお願いします。</a:t>
          </a:r>
        </a:p>
      </xdr:txBody>
    </xdr:sp>
    <xdr:clientData/>
  </xdr:twoCellAnchor>
  <xdr:twoCellAnchor>
    <xdr:from>
      <xdr:col>23</xdr:col>
      <xdr:colOff>104775</xdr:colOff>
      <xdr:row>729</xdr:row>
      <xdr:rowOff>0</xdr:rowOff>
    </xdr:from>
    <xdr:to>
      <xdr:col>25</xdr:col>
      <xdr:colOff>561975</xdr:colOff>
      <xdr:row>730</xdr:row>
      <xdr:rowOff>9525</xdr:rowOff>
    </xdr:to>
    <xdr:sp macro="" textlink="">
      <xdr:nvSpPr>
        <xdr:cNvPr id="120831" name="AutoShape 317"/>
        <xdr:cNvSpPr>
          <a:spLocks noChangeArrowheads="1"/>
        </xdr:cNvSpPr>
      </xdr:nvSpPr>
      <xdr:spPr bwMode="auto">
        <a:xfrm>
          <a:off x="6391275" y="108299250"/>
          <a:ext cx="752475" cy="161925"/>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190501</xdr:colOff>
      <xdr:row>716</xdr:row>
      <xdr:rowOff>76200</xdr:rowOff>
    </xdr:from>
    <xdr:to>
      <xdr:col>4</xdr:col>
      <xdr:colOff>142875</xdr:colOff>
      <xdr:row>721</xdr:row>
      <xdr:rowOff>9525</xdr:rowOff>
    </xdr:to>
    <xdr:sp macro="" textlink="">
      <xdr:nvSpPr>
        <xdr:cNvPr id="458" name="AutoShape 292"/>
        <xdr:cNvSpPr>
          <a:spLocks noChangeArrowheads="1"/>
        </xdr:cNvSpPr>
      </xdr:nvSpPr>
      <xdr:spPr bwMode="auto">
        <a:xfrm>
          <a:off x="304801" y="104022525"/>
          <a:ext cx="1400174" cy="704850"/>
        </a:xfrm>
        <a:prstGeom prst="wedgeRectCallout">
          <a:avLst>
            <a:gd name="adj1" fmla="val 43974"/>
            <a:gd name="adj2" fmla="val 74718"/>
          </a:avLst>
        </a:prstGeom>
        <a:solidFill>
          <a:srgbClr val="FFFFFF"/>
        </a:solidFill>
        <a:ln w="9525">
          <a:solidFill>
            <a:srgbClr val="FF0000"/>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FF0000"/>
              </a:solidFill>
              <a:latin typeface="ＭＳ Ｐゴシック"/>
              <a:ea typeface="ＭＳ Ｐゴシック"/>
            </a:rPr>
            <a:t>長期使用構造等の確認を要する場合のみ</a:t>
          </a:r>
          <a:endParaRPr lang="en-US" altLang="ja-JP" sz="1000" b="0" i="0" strike="noStrike">
            <a:solidFill>
              <a:srgbClr val="FF0000"/>
            </a:solidFill>
            <a:latin typeface="ＭＳ Ｐゴシック"/>
            <a:ea typeface="ＭＳ Ｐゴシック"/>
          </a:endParaRPr>
        </a:p>
        <a:p>
          <a:pPr algn="l" rtl="1">
            <a:lnSpc>
              <a:spcPts val="1100"/>
            </a:lnSpc>
            <a:defRPr sz="1000"/>
          </a:pPr>
          <a:r>
            <a:rPr lang="ja-JP" altLang="en-US" sz="1000" b="0" i="0" strike="noStrike">
              <a:solidFill>
                <a:srgbClr val="FF0000"/>
              </a:solidFill>
              <a:latin typeface="ＭＳ Ｐゴシック"/>
              <a:ea typeface="ＭＳ Ｐゴシック"/>
            </a:rPr>
            <a:t>きさいしてください</a:t>
          </a:r>
        </a:p>
      </xdr:txBody>
    </xdr:sp>
    <xdr:clientData/>
  </xdr:twoCellAnchor>
  <xdr:twoCellAnchor>
    <xdr:from>
      <xdr:col>6</xdr:col>
      <xdr:colOff>164120</xdr:colOff>
      <xdr:row>288</xdr:row>
      <xdr:rowOff>186105</xdr:rowOff>
    </xdr:from>
    <xdr:to>
      <xdr:col>8</xdr:col>
      <xdr:colOff>28575</xdr:colOff>
      <xdr:row>290</xdr:row>
      <xdr:rowOff>1</xdr:rowOff>
    </xdr:to>
    <xdr:sp macro="" textlink="">
      <xdr:nvSpPr>
        <xdr:cNvPr id="120833" name="AutoShape 419"/>
        <xdr:cNvSpPr>
          <a:spLocks noChangeArrowheads="1"/>
        </xdr:cNvSpPr>
      </xdr:nvSpPr>
      <xdr:spPr bwMode="auto">
        <a:xfrm>
          <a:off x="3174020" y="48649305"/>
          <a:ext cx="226405" cy="194896"/>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211014</xdr:colOff>
      <xdr:row>289</xdr:row>
      <xdr:rowOff>153865</xdr:rowOff>
    </xdr:from>
    <xdr:to>
      <xdr:col>4</xdr:col>
      <xdr:colOff>106239</xdr:colOff>
      <xdr:row>294</xdr:row>
      <xdr:rowOff>87190</xdr:rowOff>
    </xdr:to>
    <xdr:sp macro="" textlink="">
      <xdr:nvSpPr>
        <xdr:cNvPr id="454" name="AutoShape 400"/>
        <xdr:cNvSpPr>
          <a:spLocks noChangeArrowheads="1"/>
        </xdr:cNvSpPr>
      </xdr:nvSpPr>
      <xdr:spPr bwMode="auto">
        <a:xfrm>
          <a:off x="325314" y="48807565"/>
          <a:ext cx="1362075" cy="885825"/>
        </a:xfrm>
        <a:prstGeom prst="wedgeRectCallout">
          <a:avLst>
            <a:gd name="adj1" fmla="val 158035"/>
            <a:gd name="adj2" fmla="val -113075"/>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等級７の場合のみ</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外皮平均熱貫流率を評価書に記載することができます。</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（８地域は除く）</a:t>
          </a:r>
        </a:p>
      </xdr:txBody>
    </xdr:sp>
    <xdr:clientData/>
  </xdr:twoCellAnchor>
  <xdr:twoCellAnchor>
    <xdr:from>
      <xdr:col>25</xdr:col>
      <xdr:colOff>341434</xdr:colOff>
      <xdr:row>284</xdr:row>
      <xdr:rowOff>62278</xdr:rowOff>
    </xdr:from>
    <xdr:to>
      <xdr:col>27</xdr:col>
      <xdr:colOff>603004</xdr:colOff>
      <xdr:row>291</xdr:row>
      <xdr:rowOff>4396</xdr:rowOff>
    </xdr:to>
    <xdr:sp macro="" textlink="">
      <xdr:nvSpPr>
        <xdr:cNvPr id="390" name="AutoShape 400"/>
        <xdr:cNvSpPr>
          <a:spLocks noChangeArrowheads="1"/>
        </xdr:cNvSpPr>
      </xdr:nvSpPr>
      <xdr:spPr bwMode="auto">
        <a:xfrm>
          <a:off x="6923209" y="47763478"/>
          <a:ext cx="1366470" cy="1275618"/>
        </a:xfrm>
        <a:prstGeom prst="wedgeRectCallout">
          <a:avLst>
            <a:gd name="adj1" fmla="val -144589"/>
            <a:gd name="adj2" fmla="val 2894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等級７の場合のみ</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冷房期の平均日射熱取得率を評価書に記載することができます。</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（１～４地域は除く。）</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８地域は等級６の場合に記載することができます。）</a:t>
          </a:r>
        </a:p>
      </xdr:txBody>
    </xdr:sp>
    <xdr:clientData/>
  </xdr:twoCellAnchor>
  <xdr:twoCellAnchor>
    <xdr:from>
      <xdr:col>6</xdr:col>
      <xdr:colOff>125290</xdr:colOff>
      <xdr:row>309</xdr:row>
      <xdr:rowOff>29307</xdr:rowOff>
    </xdr:from>
    <xdr:to>
      <xdr:col>23</xdr:col>
      <xdr:colOff>87922</xdr:colOff>
      <xdr:row>312</xdr:row>
      <xdr:rowOff>14653</xdr:rowOff>
    </xdr:to>
    <xdr:sp macro="" textlink="">
      <xdr:nvSpPr>
        <xdr:cNvPr id="392" name="AutoShape 425"/>
        <xdr:cNvSpPr>
          <a:spLocks noChangeArrowheads="1"/>
        </xdr:cNvSpPr>
      </xdr:nvSpPr>
      <xdr:spPr bwMode="auto">
        <a:xfrm>
          <a:off x="3143982" y="62366769"/>
          <a:ext cx="3267075" cy="556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115766</xdr:colOff>
      <xdr:row>320</xdr:row>
      <xdr:rowOff>0</xdr:rowOff>
    </xdr:from>
    <xdr:to>
      <xdr:col>8</xdr:col>
      <xdr:colOff>73270</xdr:colOff>
      <xdr:row>321</xdr:row>
      <xdr:rowOff>3528</xdr:rowOff>
    </xdr:to>
    <xdr:sp macro="" textlink="">
      <xdr:nvSpPr>
        <xdr:cNvPr id="393" name="AutoShape 419"/>
        <xdr:cNvSpPr>
          <a:spLocks noChangeArrowheads="1"/>
        </xdr:cNvSpPr>
      </xdr:nvSpPr>
      <xdr:spPr bwMode="auto">
        <a:xfrm>
          <a:off x="3134458" y="64367019"/>
          <a:ext cx="323850" cy="194028"/>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393456</xdr:colOff>
      <xdr:row>318</xdr:row>
      <xdr:rowOff>66673</xdr:rowOff>
    </xdr:from>
    <xdr:to>
      <xdr:col>4</xdr:col>
      <xdr:colOff>288681</xdr:colOff>
      <xdr:row>322</xdr:row>
      <xdr:rowOff>70338</xdr:rowOff>
    </xdr:to>
    <xdr:sp macro="" textlink="">
      <xdr:nvSpPr>
        <xdr:cNvPr id="394" name="AutoShape 400"/>
        <xdr:cNvSpPr>
          <a:spLocks noChangeArrowheads="1"/>
        </xdr:cNvSpPr>
      </xdr:nvSpPr>
      <xdr:spPr bwMode="auto">
        <a:xfrm>
          <a:off x="507756" y="54387748"/>
          <a:ext cx="1362075" cy="765665"/>
        </a:xfrm>
        <a:prstGeom prst="wedgeRectCallout">
          <a:avLst>
            <a:gd name="adj1" fmla="val 140494"/>
            <a:gd name="adj2" fmla="val 366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000"/>
            </a:lnSpc>
            <a:defRPr sz="1000"/>
          </a:pPr>
          <a:r>
            <a:rPr lang="ja-JP" altLang="en-US" sz="1000" b="0" i="0" strike="noStrike">
              <a:solidFill>
                <a:srgbClr val="0000FF"/>
              </a:solidFill>
              <a:latin typeface="ＭＳ Ｐゴシック"/>
              <a:ea typeface="ＭＳ Ｐゴシック"/>
            </a:rPr>
            <a:t>等級６の場合のみ</a:t>
          </a:r>
          <a:endParaRPr lang="en-US" altLang="ja-JP" sz="1000" b="0" i="0" strike="noStrike">
            <a:solidFill>
              <a:srgbClr val="0000FF"/>
            </a:solidFill>
            <a:latin typeface="ＭＳ Ｐゴシック"/>
            <a:ea typeface="ＭＳ Ｐゴシック"/>
          </a:endParaRPr>
        </a:p>
        <a:p>
          <a:pPr algn="l" rtl="1">
            <a:lnSpc>
              <a:spcPts val="900"/>
            </a:lnSpc>
            <a:defRPr sz="1000"/>
          </a:pPr>
          <a:r>
            <a:rPr lang="ja-JP" altLang="en-US" sz="1000" b="0" i="0" strike="noStrike">
              <a:solidFill>
                <a:srgbClr val="0000FF"/>
              </a:solidFill>
              <a:latin typeface="ＭＳ Ｐゴシック"/>
              <a:ea typeface="ＭＳ Ｐゴシック"/>
            </a:rPr>
            <a:t>床面積当たりの一次エネルギー消費量を評価書に記載することができます。</a:t>
          </a:r>
        </a:p>
      </xdr:txBody>
    </xdr:sp>
    <xdr:clientData/>
  </xdr:twoCellAnchor>
  <xdr:twoCellAnchor>
    <xdr:from>
      <xdr:col>5</xdr:col>
      <xdr:colOff>794972</xdr:colOff>
      <xdr:row>407</xdr:row>
      <xdr:rowOff>153864</xdr:rowOff>
    </xdr:from>
    <xdr:to>
      <xdr:col>24</xdr:col>
      <xdr:colOff>61547</xdr:colOff>
      <xdr:row>409</xdr:row>
      <xdr:rowOff>51289</xdr:rowOff>
    </xdr:to>
    <xdr:sp macro="" textlink="">
      <xdr:nvSpPr>
        <xdr:cNvPr id="395" name="AutoShape 427"/>
        <xdr:cNvSpPr>
          <a:spLocks noChangeArrowheads="1"/>
        </xdr:cNvSpPr>
      </xdr:nvSpPr>
      <xdr:spPr bwMode="auto">
        <a:xfrm>
          <a:off x="2963741" y="70660845"/>
          <a:ext cx="3538171" cy="249117"/>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800101</xdr:colOff>
      <xdr:row>414</xdr:row>
      <xdr:rowOff>139211</xdr:rowOff>
    </xdr:from>
    <xdr:to>
      <xdr:col>24</xdr:col>
      <xdr:colOff>76201</xdr:colOff>
      <xdr:row>416</xdr:row>
      <xdr:rowOff>29308</xdr:rowOff>
    </xdr:to>
    <xdr:sp macro="" textlink="">
      <xdr:nvSpPr>
        <xdr:cNvPr id="396" name="AutoShape 427"/>
        <xdr:cNvSpPr>
          <a:spLocks noChangeArrowheads="1"/>
        </xdr:cNvSpPr>
      </xdr:nvSpPr>
      <xdr:spPr bwMode="auto">
        <a:xfrm>
          <a:off x="2968870" y="71891769"/>
          <a:ext cx="3547696" cy="241789"/>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802299</xdr:colOff>
      <xdr:row>424</xdr:row>
      <xdr:rowOff>153864</xdr:rowOff>
    </xdr:from>
    <xdr:to>
      <xdr:col>24</xdr:col>
      <xdr:colOff>78399</xdr:colOff>
      <xdr:row>426</xdr:row>
      <xdr:rowOff>29308</xdr:rowOff>
    </xdr:to>
    <xdr:sp macro="" textlink="">
      <xdr:nvSpPr>
        <xdr:cNvPr id="397" name="AutoShape 427"/>
        <xdr:cNvSpPr>
          <a:spLocks noChangeArrowheads="1"/>
        </xdr:cNvSpPr>
      </xdr:nvSpPr>
      <xdr:spPr bwMode="auto">
        <a:xfrm>
          <a:off x="2971068" y="73606268"/>
          <a:ext cx="3547696" cy="234463"/>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802299</xdr:colOff>
      <xdr:row>427</xdr:row>
      <xdr:rowOff>21981</xdr:rowOff>
    </xdr:from>
    <xdr:to>
      <xdr:col>24</xdr:col>
      <xdr:colOff>78399</xdr:colOff>
      <xdr:row>428</xdr:row>
      <xdr:rowOff>7327</xdr:rowOff>
    </xdr:to>
    <xdr:sp macro="" textlink="">
      <xdr:nvSpPr>
        <xdr:cNvPr id="398" name="AutoShape 427"/>
        <xdr:cNvSpPr>
          <a:spLocks noChangeArrowheads="1"/>
        </xdr:cNvSpPr>
      </xdr:nvSpPr>
      <xdr:spPr bwMode="auto">
        <a:xfrm>
          <a:off x="2971068" y="74023904"/>
          <a:ext cx="3547696"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238125</xdr:colOff>
      <xdr:row>314</xdr:row>
      <xdr:rowOff>5127</xdr:rowOff>
    </xdr:from>
    <xdr:to>
      <xdr:col>27</xdr:col>
      <xdr:colOff>638175</xdr:colOff>
      <xdr:row>322</xdr:row>
      <xdr:rowOff>0</xdr:rowOff>
    </xdr:to>
    <xdr:sp macro="" textlink="">
      <xdr:nvSpPr>
        <xdr:cNvPr id="401" name="AutoShape 410"/>
        <xdr:cNvSpPr>
          <a:spLocks noChangeArrowheads="1"/>
        </xdr:cNvSpPr>
      </xdr:nvSpPr>
      <xdr:spPr bwMode="auto">
        <a:xfrm>
          <a:off x="6861663" y="63295089"/>
          <a:ext cx="1506416" cy="1452930"/>
        </a:xfrm>
        <a:prstGeom prst="wedgeRectCallout">
          <a:avLst>
            <a:gd name="adj1" fmla="val -78367"/>
            <a:gd name="adj2" fmla="val -9805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適用する基準について</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④～⑥のいずれかを選択のうえ、該当箇所に設計内容を記載してください。</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仕様基準は、等級４のみ選択することができます。</a:t>
          </a: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誘導仕様基準は、等級６のみ選択することができます。</a:t>
          </a:r>
        </a:p>
      </xdr:txBody>
    </xdr:sp>
    <xdr:clientData/>
  </xdr:twoCellAnchor>
  <xdr:twoCellAnchor>
    <xdr:from>
      <xdr:col>24</xdr:col>
      <xdr:colOff>65943</xdr:colOff>
      <xdr:row>383</xdr:row>
      <xdr:rowOff>98179</xdr:rowOff>
    </xdr:from>
    <xdr:to>
      <xdr:col>28</xdr:col>
      <xdr:colOff>29309</xdr:colOff>
      <xdr:row>403</xdr:row>
      <xdr:rowOff>56122</xdr:rowOff>
    </xdr:to>
    <xdr:grpSp>
      <xdr:nvGrpSpPr>
        <xdr:cNvPr id="2" name="グループ化 1"/>
        <xdr:cNvGrpSpPr/>
      </xdr:nvGrpSpPr>
      <xdr:grpSpPr>
        <a:xfrm>
          <a:off x="6466743" y="66858904"/>
          <a:ext cx="1963616" cy="3148818"/>
          <a:chOff x="6491654" y="66223660"/>
          <a:chExt cx="1970943" cy="3145155"/>
        </a:xfrm>
      </xdr:grpSpPr>
      <xdr:sp macro="" textlink="">
        <xdr:nvSpPr>
          <xdr:cNvPr id="400" name="AutoShape 409"/>
          <xdr:cNvSpPr>
            <a:spLocks noChangeArrowheads="1"/>
          </xdr:cNvSpPr>
        </xdr:nvSpPr>
        <xdr:spPr bwMode="auto">
          <a:xfrm>
            <a:off x="6491654" y="66223660"/>
            <a:ext cx="1970943" cy="3145155"/>
          </a:xfrm>
          <a:prstGeom prst="wedgeRectCallout">
            <a:avLst>
              <a:gd name="adj1" fmla="val -53726"/>
              <a:gd name="adj2" fmla="val 71431"/>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定められた仕様と同等以上の評価方法について</a:t>
            </a:r>
            <a:endParaRPr lang="en-US" altLang="ja-JP" sz="1000" b="0" i="0" strike="noStrike">
              <a:solidFill>
                <a:srgbClr val="0000FF"/>
              </a:solidFill>
              <a:latin typeface="ＭＳ Ｐゴシック"/>
              <a:ea typeface="ＭＳ Ｐゴシック"/>
            </a:endParaRPr>
          </a:p>
          <a:p>
            <a:pPr algn="l" rtl="1">
              <a:lnSpc>
                <a:spcPts val="1200"/>
              </a:lnSpc>
              <a:defRPr sz="1000"/>
            </a:pPr>
            <a:endParaRPr lang="en-US" altLang="ja-JP" sz="1000" b="0" i="0" strike="noStrike">
              <a:solidFill>
                <a:srgbClr val="0000FF"/>
              </a:solidFill>
              <a:latin typeface="ＭＳ Ｐゴシック"/>
              <a:ea typeface="ＭＳ Ｐゴシック"/>
            </a:endParaRPr>
          </a:p>
          <a:p>
            <a:pPr algn="l" rtl="1">
              <a:lnSpc>
                <a:spcPts val="1200"/>
              </a:lnSpc>
              <a:defRPr sz="1000"/>
            </a:pPr>
            <a:r>
              <a:rPr lang="ja-JP" altLang="en-US" sz="1000" b="0" i="0" strike="noStrike">
                <a:solidFill>
                  <a:srgbClr val="0000FF"/>
                </a:solidFill>
                <a:latin typeface="ＭＳ Ｐゴシック"/>
                <a:ea typeface="ＭＳ Ｐゴシック"/>
              </a:rPr>
              <a:t>国立研究開発法人建築研究所</a:t>
            </a:r>
            <a:endParaRPr lang="en-US" altLang="ja-JP" sz="1000" b="0" i="0" strike="noStrike">
              <a:solidFill>
                <a:srgbClr val="0000FF"/>
              </a:solidFill>
              <a:latin typeface="ＭＳ Ｐゴシック"/>
              <a:ea typeface="ＭＳ Ｐゴシック"/>
            </a:endParaRPr>
          </a:p>
          <a:p>
            <a:pPr algn="l" rtl="1">
              <a:lnSpc>
                <a:spcPts val="1200"/>
              </a:lnSpc>
              <a:defRPr sz="1000"/>
            </a:pP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「住宅部分の外壁、窓等を通しての熱の損失の防止に関する基準及び一次エネルギー消費量に関する基準（平成</a:t>
            </a:r>
            <a:r>
              <a:rPr lang="en-US" altLang="ja-JP" sz="1000" b="0" i="0" strike="noStrike">
                <a:solidFill>
                  <a:srgbClr val="0000FF"/>
                </a:solidFill>
                <a:latin typeface="ＭＳ Ｐゴシック"/>
                <a:ea typeface="ＭＳ Ｐゴシック"/>
              </a:rPr>
              <a:t>28</a:t>
            </a:r>
            <a:r>
              <a:rPr lang="ja-JP" altLang="en-US" sz="1000" b="0" i="0" strike="noStrike">
                <a:solidFill>
                  <a:srgbClr val="0000FF"/>
                </a:solidFill>
                <a:latin typeface="ＭＳ Ｐゴシック"/>
                <a:ea typeface="ＭＳ Ｐゴシック"/>
              </a:rPr>
              <a:t>年国土交通省告示第</a:t>
            </a:r>
            <a:r>
              <a:rPr lang="en-US" altLang="ja-JP" sz="1000" b="0" i="0" strike="noStrike">
                <a:solidFill>
                  <a:srgbClr val="0000FF"/>
                </a:solidFill>
                <a:latin typeface="ＭＳ Ｐゴシック"/>
                <a:ea typeface="ＭＳ Ｐゴシック"/>
              </a:rPr>
              <a:t>266</a:t>
            </a:r>
            <a:r>
              <a:rPr lang="ja-JP" altLang="en-US" sz="1000" b="0" i="0" strike="noStrike">
                <a:solidFill>
                  <a:srgbClr val="0000FF"/>
                </a:solidFill>
                <a:latin typeface="ＭＳ Ｐゴシック"/>
                <a:ea typeface="ＭＳ Ｐゴシック"/>
              </a:rPr>
              <a:t>号）」における</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同等以上の評価となるもの</a:t>
            </a:r>
            <a:r>
              <a:rPr lang="en-US" altLang="ja-JP" sz="1000" b="0" i="0" strike="noStrike">
                <a:solidFill>
                  <a:srgbClr val="0000FF"/>
                </a:solidFill>
                <a:latin typeface="ＭＳ Ｐゴシック"/>
                <a:ea typeface="ＭＳ Ｐゴシック"/>
              </a:rPr>
              <a:t>』</a:t>
            </a:r>
            <a:r>
              <a:rPr lang="ja-JP" altLang="en-US" sz="1000" b="0" i="0" strike="noStrike">
                <a:solidFill>
                  <a:srgbClr val="0000FF"/>
                </a:solidFill>
                <a:latin typeface="ＭＳ Ｐゴシック"/>
                <a:ea typeface="ＭＳ Ｐゴシック"/>
              </a:rPr>
              <a:t>の確認方法について</a:t>
            </a:r>
            <a:r>
              <a:rPr lang="en-US" altLang="ja-JP" sz="1000" b="0" i="0" strike="noStrike">
                <a:solidFill>
                  <a:srgbClr val="0000FF"/>
                </a:solidFill>
                <a:latin typeface="ＭＳ Ｐゴシック"/>
                <a:ea typeface="ＭＳ Ｐゴシック"/>
              </a:rPr>
              <a:t>】</a:t>
            </a:r>
          </a:p>
          <a:p>
            <a:pPr algn="l" rtl="1">
              <a:lnSpc>
                <a:spcPts val="1200"/>
              </a:lnSpc>
              <a:defRPr sz="1000"/>
            </a:pPr>
            <a:r>
              <a:rPr lang="ja-JP" altLang="en-US" sz="1000" b="0" i="0" strike="noStrike">
                <a:solidFill>
                  <a:srgbClr val="0000FF"/>
                </a:solidFill>
                <a:latin typeface="ＭＳ Ｐゴシック"/>
                <a:ea typeface="ＭＳ Ｐゴシック"/>
              </a:rPr>
              <a:t>をご確認ください。</a:t>
            </a:r>
            <a:endParaRPr lang="en-US" altLang="ja-JP" sz="1000" b="0" i="0" strike="noStrike">
              <a:solidFill>
                <a:srgbClr val="0000FF"/>
              </a:solidFill>
              <a:latin typeface="ＭＳ Ｐゴシック"/>
              <a:ea typeface="ＭＳ Ｐゴシック"/>
            </a:endParaRPr>
          </a:p>
          <a:p>
            <a:pPr algn="l" rtl="1">
              <a:lnSpc>
                <a:spcPts val="1200"/>
              </a:lnSpc>
              <a:defRPr sz="1000"/>
            </a:pPr>
            <a:endParaRPr lang="en-US" altLang="ja-JP" sz="1000" b="0" i="0" strike="noStrike">
              <a:solidFill>
                <a:srgbClr val="0000FF"/>
              </a:solidFill>
              <a:latin typeface="ＭＳ Ｐゴシック"/>
              <a:ea typeface="ＭＳ Ｐゴシック"/>
            </a:endParaRPr>
          </a:p>
          <a:p>
            <a:pPr algn="l" rtl="1">
              <a:lnSpc>
                <a:spcPts val="1200"/>
              </a:lnSpc>
              <a:defRPr sz="1000"/>
            </a:pPr>
            <a:endParaRPr lang="ja-JP" altLang="en-US" sz="1000" b="0" i="0" strike="noStrike">
              <a:solidFill>
                <a:srgbClr val="0000FF"/>
              </a:solidFill>
              <a:latin typeface="ＭＳ Ｐゴシック"/>
              <a:ea typeface="ＭＳ Ｐゴシック"/>
            </a:endParaRPr>
          </a:p>
        </xdr:txBody>
      </xdr:sp>
      <xdr:sp macro="" textlink="">
        <xdr:nvSpPr>
          <xdr:cNvPr id="402" name="テキスト ボックス 401">
            <a:hlinkClick xmlns:r="http://schemas.openxmlformats.org/officeDocument/2006/relationships" r:id="rId1"/>
          </xdr:cNvPr>
          <xdr:cNvSpPr txBox="1"/>
        </xdr:nvSpPr>
        <xdr:spPr>
          <a:xfrm>
            <a:off x="6513634" y="68001173"/>
            <a:ext cx="1772478"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rtl="1" eaLnBrk="1" fontAlgn="auto" latinLnBrk="0" hangingPunct="1">
              <a:lnSpc>
                <a:spcPct val="100000"/>
              </a:lnSpc>
              <a:spcBef>
                <a:spcPts val="0"/>
              </a:spcBef>
              <a:spcAft>
                <a:spcPts val="0"/>
              </a:spcAft>
              <a:buClrTx/>
              <a:buSzTx/>
              <a:buFontTx/>
              <a:buNone/>
              <a:tabLst/>
              <a:defRPr/>
            </a:pPr>
            <a:r>
              <a:rPr lang="en-US" altLang="ja-JP" sz="1100" b="0" i="0" u="sng">
                <a:solidFill>
                  <a:srgbClr val="0000FF"/>
                </a:solidFill>
                <a:effectLst/>
                <a:latin typeface="+mn-lt"/>
                <a:ea typeface="+mn-ea"/>
                <a:cs typeface="+mn-cs"/>
              </a:rPr>
              <a:t>https://www.kenken.go.jp/becc/house.html</a:t>
            </a:r>
            <a:endParaRPr lang="ja-JP" altLang="ja-JP" u="sng">
              <a:solidFill>
                <a:srgbClr val="0000FF"/>
              </a:solidFill>
              <a:effectLst/>
            </a:endParaRPr>
          </a:p>
        </xdr:txBody>
      </xdr:sp>
    </xdr:grpSp>
    <xdr:clientData/>
  </xdr:twoCellAnchor>
  <xdr:twoCellAnchor>
    <xdr:from>
      <xdr:col>5</xdr:col>
      <xdr:colOff>778853</xdr:colOff>
      <xdr:row>444</xdr:row>
      <xdr:rowOff>5862</xdr:rowOff>
    </xdr:from>
    <xdr:to>
      <xdr:col>24</xdr:col>
      <xdr:colOff>54953</xdr:colOff>
      <xdr:row>444</xdr:row>
      <xdr:rowOff>181708</xdr:rowOff>
    </xdr:to>
    <xdr:sp macro="" textlink="">
      <xdr:nvSpPr>
        <xdr:cNvPr id="404" name="AutoShape 427"/>
        <xdr:cNvSpPr>
          <a:spLocks noChangeArrowheads="1"/>
        </xdr:cNvSpPr>
      </xdr:nvSpPr>
      <xdr:spPr bwMode="auto">
        <a:xfrm>
          <a:off x="2947622" y="76806670"/>
          <a:ext cx="3547696"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791308</xdr:colOff>
      <xdr:row>470</xdr:row>
      <xdr:rowOff>14654</xdr:rowOff>
    </xdr:from>
    <xdr:to>
      <xdr:col>24</xdr:col>
      <xdr:colOff>67408</xdr:colOff>
      <xdr:row>471</xdr:row>
      <xdr:rowOff>0</xdr:rowOff>
    </xdr:to>
    <xdr:sp macro="" textlink="">
      <xdr:nvSpPr>
        <xdr:cNvPr id="405" name="AutoShape 427"/>
        <xdr:cNvSpPr>
          <a:spLocks noChangeArrowheads="1"/>
        </xdr:cNvSpPr>
      </xdr:nvSpPr>
      <xdr:spPr bwMode="auto">
        <a:xfrm>
          <a:off x="2960077" y="81372808"/>
          <a:ext cx="3547696"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782516</xdr:colOff>
      <xdr:row>481</xdr:row>
      <xdr:rowOff>13189</xdr:rowOff>
    </xdr:from>
    <xdr:to>
      <xdr:col>24</xdr:col>
      <xdr:colOff>58616</xdr:colOff>
      <xdr:row>481</xdr:row>
      <xdr:rowOff>189035</xdr:rowOff>
    </xdr:to>
    <xdr:sp macro="" textlink="">
      <xdr:nvSpPr>
        <xdr:cNvPr id="406" name="AutoShape 427"/>
        <xdr:cNvSpPr>
          <a:spLocks noChangeArrowheads="1"/>
        </xdr:cNvSpPr>
      </xdr:nvSpPr>
      <xdr:spPr bwMode="auto">
        <a:xfrm>
          <a:off x="2951285" y="83378920"/>
          <a:ext cx="3547696"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783980</xdr:colOff>
      <xdr:row>496</xdr:row>
      <xdr:rowOff>14654</xdr:rowOff>
    </xdr:from>
    <xdr:to>
      <xdr:col>24</xdr:col>
      <xdr:colOff>60080</xdr:colOff>
      <xdr:row>497</xdr:row>
      <xdr:rowOff>0</xdr:rowOff>
    </xdr:to>
    <xdr:sp macro="" textlink="">
      <xdr:nvSpPr>
        <xdr:cNvPr id="407" name="AutoShape 427"/>
        <xdr:cNvSpPr>
          <a:spLocks noChangeArrowheads="1"/>
        </xdr:cNvSpPr>
      </xdr:nvSpPr>
      <xdr:spPr bwMode="auto">
        <a:xfrm>
          <a:off x="2952749" y="85974116"/>
          <a:ext cx="3547696"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791308</xdr:colOff>
      <xdr:row>516</xdr:row>
      <xdr:rowOff>7328</xdr:rowOff>
    </xdr:from>
    <xdr:to>
      <xdr:col>24</xdr:col>
      <xdr:colOff>67408</xdr:colOff>
      <xdr:row>516</xdr:row>
      <xdr:rowOff>183174</xdr:rowOff>
    </xdr:to>
    <xdr:sp macro="" textlink="">
      <xdr:nvSpPr>
        <xdr:cNvPr id="408" name="AutoShape 427"/>
        <xdr:cNvSpPr>
          <a:spLocks noChangeArrowheads="1"/>
        </xdr:cNvSpPr>
      </xdr:nvSpPr>
      <xdr:spPr bwMode="auto">
        <a:xfrm>
          <a:off x="2960077" y="89381136"/>
          <a:ext cx="3547696" cy="175846"/>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139942</xdr:colOff>
      <xdr:row>365</xdr:row>
      <xdr:rowOff>190499</xdr:rowOff>
    </xdr:from>
    <xdr:to>
      <xdr:col>23</xdr:col>
      <xdr:colOff>35167</xdr:colOff>
      <xdr:row>372</xdr:row>
      <xdr:rowOff>29306</xdr:rowOff>
    </xdr:to>
    <xdr:sp macro="" textlink="">
      <xdr:nvSpPr>
        <xdr:cNvPr id="399" name="AutoShape 429"/>
        <xdr:cNvSpPr>
          <a:spLocks noChangeArrowheads="1"/>
        </xdr:cNvSpPr>
      </xdr:nvSpPr>
      <xdr:spPr bwMode="auto">
        <a:xfrm>
          <a:off x="3149842" y="57045224"/>
          <a:ext cx="3171825" cy="1400907"/>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6591</xdr:colOff>
      <xdr:row>328</xdr:row>
      <xdr:rowOff>4397</xdr:rowOff>
    </xdr:from>
    <xdr:to>
      <xdr:col>23</xdr:col>
      <xdr:colOff>82791</xdr:colOff>
      <xdr:row>330</xdr:row>
      <xdr:rowOff>4397</xdr:rowOff>
    </xdr:to>
    <xdr:sp macro="" textlink="">
      <xdr:nvSpPr>
        <xdr:cNvPr id="403" name="AutoShape 420"/>
        <xdr:cNvSpPr>
          <a:spLocks noChangeArrowheads="1"/>
        </xdr:cNvSpPr>
      </xdr:nvSpPr>
      <xdr:spPr bwMode="auto">
        <a:xfrm>
          <a:off x="4283316" y="49801097"/>
          <a:ext cx="2085975" cy="381000"/>
        </a:xfrm>
        <a:prstGeom prst="roundRect">
          <a:avLst>
            <a:gd name="adj" fmla="val 1666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147267</xdr:colOff>
      <xdr:row>331</xdr:row>
      <xdr:rowOff>32239</xdr:rowOff>
    </xdr:from>
    <xdr:to>
      <xdr:col>5</xdr:col>
      <xdr:colOff>552446</xdr:colOff>
      <xdr:row>335</xdr:row>
      <xdr:rowOff>108439</xdr:rowOff>
    </xdr:to>
    <xdr:sp macro="" textlink="">
      <xdr:nvSpPr>
        <xdr:cNvPr id="409" name="AutoShape 401"/>
        <xdr:cNvSpPr>
          <a:spLocks noChangeArrowheads="1"/>
        </xdr:cNvSpPr>
      </xdr:nvSpPr>
      <xdr:spPr bwMode="auto">
        <a:xfrm>
          <a:off x="947367" y="56791714"/>
          <a:ext cx="1767254" cy="838200"/>
        </a:xfrm>
        <a:prstGeom prst="wedgeRectCallout">
          <a:avLst>
            <a:gd name="adj1" fmla="val 78949"/>
            <a:gd name="adj2" fmla="val -146069"/>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ルーフバルコニー下部を屋根断熱施工される場合には、「屋根」に記載してください。</a:t>
          </a:r>
        </a:p>
      </xdr:txBody>
    </xdr:sp>
    <xdr:clientData/>
  </xdr:twoCellAnchor>
  <xdr:twoCellAnchor>
    <xdr:from>
      <xdr:col>25</xdr:col>
      <xdr:colOff>293806</xdr:colOff>
      <xdr:row>326</xdr:row>
      <xdr:rowOff>62279</xdr:rowOff>
    </xdr:from>
    <xdr:to>
      <xdr:col>27</xdr:col>
      <xdr:colOff>556843</xdr:colOff>
      <xdr:row>329</xdr:row>
      <xdr:rowOff>58615</xdr:rowOff>
    </xdr:to>
    <xdr:sp macro="" textlink="">
      <xdr:nvSpPr>
        <xdr:cNvPr id="410" name="AutoShape 402"/>
        <xdr:cNvSpPr>
          <a:spLocks noChangeArrowheads="1"/>
        </xdr:cNvSpPr>
      </xdr:nvSpPr>
      <xdr:spPr bwMode="auto">
        <a:xfrm>
          <a:off x="6875581" y="49477979"/>
          <a:ext cx="1367937" cy="567836"/>
        </a:xfrm>
        <a:prstGeom prst="wedgeRectCallout">
          <a:avLst>
            <a:gd name="adj1" fmla="val -81849"/>
            <a:gd name="adj2" fmla="val 46350"/>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FF"/>
              </a:solidFill>
              <a:latin typeface="ＭＳ Ｐゴシック"/>
              <a:ea typeface="ＭＳ Ｐゴシック"/>
            </a:rPr>
            <a:t>断熱材の熱抵抗値または部位の熱下流率のいずれかを記載してください。</a:t>
          </a:r>
        </a:p>
      </xdr:txBody>
    </xdr:sp>
    <xdr:clientData/>
  </xdr:twoCellAnchor>
  <xdr:twoCellAnchor>
    <xdr:from>
      <xdr:col>25</xdr:col>
      <xdr:colOff>79861</xdr:colOff>
      <xdr:row>362</xdr:row>
      <xdr:rowOff>115033</xdr:rowOff>
    </xdr:from>
    <xdr:to>
      <xdr:col>27</xdr:col>
      <xdr:colOff>537061</xdr:colOff>
      <xdr:row>366</xdr:row>
      <xdr:rowOff>136281</xdr:rowOff>
    </xdr:to>
    <xdr:sp macro="" textlink="">
      <xdr:nvSpPr>
        <xdr:cNvPr id="411" name="AutoShape 409"/>
        <xdr:cNvSpPr>
          <a:spLocks noChangeArrowheads="1"/>
        </xdr:cNvSpPr>
      </xdr:nvSpPr>
      <xdr:spPr bwMode="auto">
        <a:xfrm>
          <a:off x="6661636" y="56398258"/>
          <a:ext cx="1562100" cy="783248"/>
        </a:xfrm>
        <a:prstGeom prst="wedgeRectCallout">
          <a:avLst>
            <a:gd name="adj1" fmla="val -124389"/>
            <a:gd name="adj2" fmla="val -7289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２％緩和適用「あり」の場合には別途計算が必要です。（ドアや框ドアは緩和できません）</a:t>
          </a:r>
        </a:p>
      </xdr:txBody>
    </xdr:sp>
    <xdr:clientData/>
  </xdr:twoCellAnchor>
  <xdr:twoCellAnchor>
    <xdr:from>
      <xdr:col>25</xdr:col>
      <xdr:colOff>62276</xdr:colOff>
      <xdr:row>367</xdr:row>
      <xdr:rowOff>60814</xdr:rowOff>
    </xdr:from>
    <xdr:to>
      <xdr:col>27</xdr:col>
      <xdr:colOff>462326</xdr:colOff>
      <xdr:row>372</xdr:row>
      <xdr:rowOff>1465</xdr:rowOff>
    </xdr:to>
    <xdr:sp macro="" textlink="">
      <xdr:nvSpPr>
        <xdr:cNvPr id="412" name="AutoShape 410"/>
        <xdr:cNvSpPr>
          <a:spLocks noChangeArrowheads="1"/>
        </xdr:cNvSpPr>
      </xdr:nvSpPr>
      <xdr:spPr bwMode="auto">
        <a:xfrm>
          <a:off x="6644051" y="57372739"/>
          <a:ext cx="1504950" cy="1045551"/>
        </a:xfrm>
        <a:prstGeom prst="wedgeRectCallout">
          <a:avLst>
            <a:gd name="adj1" fmla="val -120195"/>
            <a:gd name="adj2" fmla="val -117684"/>
          </a:avLst>
        </a:prstGeom>
        <a:solidFill>
          <a:srgbClr val="FFFFFF"/>
        </a:solidFill>
        <a:ln w="9525">
          <a:solidFill>
            <a:srgbClr val="0000FF"/>
          </a:solid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FF"/>
              </a:solidFill>
              <a:latin typeface="ＭＳ Ｐゴシック"/>
              <a:ea typeface="ＭＳ Ｐゴシック"/>
            </a:rPr>
            <a:t>４％緩和適用「あり」の場合には別途計算が必要です（開口部のみ対象となっていますが、天窓は緩和できません）。</a:t>
          </a:r>
        </a:p>
      </xdr:txBody>
    </xdr:sp>
    <xdr:clientData/>
  </xdr:twoCellAnchor>
  <xdr:twoCellAnchor>
    <xdr:from>
      <xdr:col>16</xdr:col>
      <xdr:colOff>126020</xdr:colOff>
      <xdr:row>361</xdr:row>
      <xdr:rowOff>38100</xdr:rowOff>
    </xdr:from>
    <xdr:to>
      <xdr:col>19</xdr:col>
      <xdr:colOff>145070</xdr:colOff>
      <xdr:row>362</xdr:row>
      <xdr:rowOff>0</xdr:rowOff>
    </xdr:to>
    <xdr:sp macro="" textlink="">
      <xdr:nvSpPr>
        <xdr:cNvPr id="413" name="AutoShape 427"/>
        <xdr:cNvSpPr>
          <a:spLocks noChangeArrowheads="1"/>
        </xdr:cNvSpPr>
      </xdr:nvSpPr>
      <xdr:spPr bwMode="auto">
        <a:xfrm>
          <a:off x="4945670" y="56130825"/>
          <a:ext cx="581025" cy="15240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54215</xdr:colOff>
      <xdr:row>363</xdr:row>
      <xdr:rowOff>734</xdr:rowOff>
    </xdr:from>
    <xdr:to>
      <xdr:col>4</xdr:col>
      <xdr:colOff>515812</xdr:colOff>
      <xdr:row>365</xdr:row>
      <xdr:rowOff>106242</xdr:rowOff>
    </xdr:to>
    <xdr:sp macro="" textlink="">
      <xdr:nvSpPr>
        <xdr:cNvPr id="415" name="AutoShape 414"/>
        <xdr:cNvSpPr>
          <a:spLocks noChangeArrowheads="1"/>
        </xdr:cNvSpPr>
      </xdr:nvSpPr>
      <xdr:spPr bwMode="auto">
        <a:xfrm>
          <a:off x="854315" y="62865734"/>
          <a:ext cx="1242647" cy="486508"/>
        </a:xfrm>
        <a:prstGeom prst="wedgeRectCallout">
          <a:avLst>
            <a:gd name="adj1" fmla="val 133861"/>
            <a:gd name="adj2" fmla="val 62067"/>
          </a:avLst>
        </a:prstGeom>
        <a:solidFill>
          <a:srgbClr val="FFFFFF"/>
        </a:solidFill>
        <a:ln w="9525">
          <a:solidFill>
            <a:srgbClr val="0000FF"/>
          </a:solidFill>
          <a:miter lim="800000"/>
          <a:headEnd/>
          <a:tailEnd/>
        </a:ln>
      </xdr:spPr>
      <xdr:txBody>
        <a:bodyPr vertOverflow="clip" wrap="square" lIns="27432" tIns="18288" rIns="0" bIns="0" anchor="ctr" upright="1"/>
        <a:lstStyle/>
        <a:p>
          <a:pPr algn="l" rtl="1">
            <a:lnSpc>
              <a:spcPts val="800"/>
            </a:lnSpc>
            <a:defRPr sz="1000"/>
          </a:pPr>
          <a:r>
            <a:rPr lang="ja-JP" altLang="en-US" sz="1000" b="0" i="0" strike="noStrike">
              <a:solidFill>
                <a:srgbClr val="0000FF"/>
              </a:solidFill>
              <a:latin typeface="ＭＳ Ｐゴシック"/>
              <a:ea typeface="ＭＳ Ｐゴシック"/>
            </a:rPr>
            <a:t>日射侵入対策を選択してください。</a:t>
          </a:r>
        </a:p>
      </xdr:txBody>
    </xdr:sp>
    <xdr:clientData/>
  </xdr:twoCellAnchor>
  <xdr:twoCellAnchor>
    <xdr:from>
      <xdr:col>18</xdr:col>
      <xdr:colOff>95247</xdr:colOff>
      <xdr:row>363</xdr:row>
      <xdr:rowOff>21981</xdr:rowOff>
    </xdr:from>
    <xdr:to>
      <xdr:col>21</xdr:col>
      <xdr:colOff>128951</xdr:colOff>
      <xdr:row>363</xdr:row>
      <xdr:rowOff>174381</xdr:rowOff>
    </xdr:to>
    <xdr:sp macro="" textlink="">
      <xdr:nvSpPr>
        <xdr:cNvPr id="416" name="AutoShape 427"/>
        <xdr:cNvSpPr>
          <a:spLocks noChangeArrowheads="1"/>
        </xdr:cNvSpPr>
      </xdr:nvSpPr>
      <xdr:spPr bwMode="auto">
        <a:xfrm>
          <a:off x="5295897" y="56495706"/>
          <a:ext cx="576629" cy="152400"/>
        </a:xfrm>
        <a:prstGeom prst="roundRect">
          <a:avLst>
            <a:gd name="adj" fmla="val 7287"/>
          </a:avLst>
        </a:prstGeom>
        <a:noFill/>
        <a:ln w="127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180975</xdr:colOff>
      <xdr:row>22</xdr:row>
      <xdr:rowOff>76200</xdr:rowOff>
    </xdr:from>
    <xdr:to>
      <xdr:col>11</xdr:col>
      <xdr:colOff>285750</xdr:colOff>
      <xdr:row>23</xdr:row>
      <xdr:rowOff>190500</xdr:rowOff>
    </xdr:to>
    <xdr:sp macro="" textlink="">
      <xdr:nvSpPr>
        <xdr:cNvPr id="53104" name="AutoShape 10"/>
        <xdr:cNvSpPr>
          <a:spLocks noChangeArrowheads="1"/>
        </xdr:cNvSpPr>
      </xdr:nvSpPr>
      <xdr:spPr bwMode="auto">
        <a:xfrm>
          <a:off x="714375" y="5486400"/>
          <a:ext cx="5905500" cy="361950"/>
        </a:xfrm>
        <a:prstGeom prst="roundRect">
          <a:avLst>
            <a:gd name="adj" fmla="val 50000"/>
          </a:avLst>
        </a:prstGeom>
        <a:noFill/>
        <a:ln w="31750">
          <a:solidFill>
            <a:srgbClr val="333399"/>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31</xdr:row>
      <xdr:rowOff>123825</xdr:rowOff>
    </xdr:from>
    <xdr:to>
      <xdr:col>11</xdr:col>
      <xdr:colOff>504825</xdr:colOff>
      <xdr:row>32</xdr:row>
      <xdr:rowOff>85725</xdr:rowOff>
    </xdr:to>
    <xdr:pic>
      <xdr:nvPicPr>
        <xdr:cNvPr id="5310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0150" y="7762875"/>
          <a:ext cx="1828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571500</xdr:colOff>
      <xdr:row>22</xdr:row>
      <xdr:rowOff>133350</xdr:rowOff>
    </xdr:from>
    <xdr:to>
      <xdr:col>10</xdr:col>
      <xdr:colOff>600075</xdr:colOff>
      <xdr:row>23</xdr:row>
      <xdr:rowOff>180975</xdr:rowOff>
    </xdr:to>
    <xdr:sp macro="" textlink="">
      <xdr:nvSpPr>
        <xdr:cNvPr id="52233" name="Text Box 9"/>
        <xdr:cNvSpPr txBox="1">
          <a:spLocks noChangeArrowheads="1"/>
        </xdr:cNvSpPr>
      </xdr:nvSpPr>
      <xdr:spPr bwMode="auto">
        <a:xfrm>
          <a:off x="1419225" y="5829300"/>
          <a:ext cx="4829175" cy="295275"/>
        </a:xfrm>
        <a:prstGeom prst="rect">
          <a:avLst/>
        </a:prstGeom>
        <a:noFill/>
        <a:ln w="9525">
          <a:noFill/>
          <a:miter lim="800000"/>
          <a:headEnd/>
          <a:tailEnd/>
        </a:ln>
      </xdr:spPr>
      <xdr:txBody>
        <a:bodyPr vertOverflow="clip" wrap="square" lIns="36576" tIns="22860" rIns="0" bIns="0" anchor="t" upright="1"/>
        <a:lstStyle/>
        <a:p>
          <a:pPr algn="l" rtl="1">
            <a:defRPr sz="1000"/>
          </a:pPr>
          <a:r>
            <a:rPr lang="en-US" altLang="ja-JP" sz="1400" b="1" i="0" u="sng" strike="noStrike">
              <a:solidFill>
                <a:srgbClr val="000000"/>
              </a:solidFill>
              <a:latin typeface="ＭＳ Ｐゴシック"/>
              <a:ea typeface="ＭＳ Ｐゴシック"/>
            </a:rPr>
            <a:t>※</a:t>
          </a:r>
          <a:r>
            <a:rPr lang="ja-JP" altLang="en-US" sz="1400" b="1" i="0" u="sng" strike="noStrike">
              <a:solidFill>
                <a:srgbClr val="000000"/>
              </a:solidFill>
              <a:latin typeface="ＭＳ Ｐゴシック"/>
              <a:ea typeface="ＭＳ Ｐゴシック"/>
            </a:rPr>
            <a:t>該当しない項目の記入は不要です。</a:t>
          </a:r>
          <a:r>
            <a:rPr lang="en-US" altLang="ja-JP" sz="1400" b="1" i="0" u="sng" strike="noStrike">
              <a:solidFill>
                <a:srgbClr val="000000"/>
              </a:solidFill>
              <a:latin typeface="ＭＳ Ｐゴシック"/>
              <a:ea typeface="ＭＳ Ｐゴシック"/>
            </a:rPr>
            <a:t>(</a:t>
          </a:r>
          <a:r>
            <a:rPr lang="ja-JP" altLang="en-US" sz="1400" b="1" i="0" u="sng" strike="noStrike">
              <a:solidFill>
                <a:srgbClr val="000000"/>
              </a:solidFill>
              <a:latin typeface="ＭＳ Ｐゴシック"/>
              <a:ea typeface="ＭＳ Ｐゴシック"/>
            </a:rPr>
            <a:t>斜線等も不要</a:t>
          </a:r>
          <a:r>
            <a:rPr lang="en-US" altLang="ja-JP" sz="1400" b="1" i="0" u="sng" strike="noStrike">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82826</xdr:colOff>
      <xdr:row>49</xdr:row>
      <xdr:rowOff>95125</xdr:rowOff>
    </xdr:from>
    <xdr:to>
      <xdr:col>5</xdr:col>
      <xdr:colOff>754960</xdr:colOff>
      <xdr:row>52</xdr:row>
      <xdr:rowOff>148371</xdr:rowOff>
    </xdr:to>
    <xdr:pic>
      <xdr:nvPicPr>
        <xdr:cNvPr id="2" name="Picture 455" descr="WS0001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1151" y="48405925"/>
          <a:ext cx="672134" cy="700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2_&#25216;&#34899;&#32207;&#25324;&#37096;\100&#25991;&#26360;&#31649;&#29702;\&#12456;&#12467;&#12509;&#12452;&#12531;&#12488;\HP&#20303;-059\HP&#20303;-0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省エネ　設計内容説明書 "/>
      <sheetName val="省エネ　設計内容説明書  (記入例)"/>
      <sheetName val="MAST"/>
    </sheetNames>
    <sheetDataSet>
      <sheetData sheetId="0"/>
      <sheetData sheetId="1"/>
      <sheetData sheetId="2"/>
      <sheetData sheetId="3">
        <row r="4">
          <cell r="D4" t="str">
            <v>不問</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2:CO743"/>
  <sheetViews>
    <sheetView showGridLines="0" view="pageBreakPreview" zoomScaleNormal="100" zoomScaleSheetLayoutView="100" workbookViewId="0">
      <selection activeCell="D380" sqref="D380"/>
    </sheetView>
  </sheetViews>
  <sheetFormatPr defaultRowHeight="12"/>
  <cols>
    <col min="1" max="1" width="1.7109375" style="28" customWidth="1"/>
    <col min="2" max="2" width="10.28515625" style="28" customWidth="1"/>
    <col min="3" max="3" width="2.7109375" style="28" customWidth="1"/>
    <col min="4" max="4" width="9" style="28" customWidth="1"/>
    <col min="5" max="5" width="8.7109375" style="28" customWidth="1"/>
    <col min="6" max="6" width="12.7109375" style="28" customWidth="1"/>
    <col min="7" max="16" width="2.7109375" style="30" customWidth="1"/>
    <col min="17" max="17" width="3" style="30" customWidth="1"/>
    <col min="18" max="22" width="2.7109375" style="30" customWidth="1"/>
    <col min="23" max="23" width="5.42578125" style="30" customWidth="1"/>
    <col min="24" max="24" width="1.7109375" style="30" customWidth="1"/>
    <col min="25" max="25" width="2.7109375" style="28" customWidth="1"/>
    <col min="26" max="26" width="8.7109375" style="441" customWidth="1"/>
    <col min="27" max="27" width="7.85546875" style="28" customWidth="1"/>
    <col min="28" max="28" width="10.7109375" style="28" customWidth="1"/>
    <col min="29" max="29" width="12.7109375" style="28" customWidth="1"/>
    <col min="30" max="30" width="12.7109375" style="39" hidden="1" customWidth="1"/>
    <col min="31" max="37" width="12" style="39" hidden="1" customWidth="1"/>
    <col min="38" max="38" width="19.85546875" style="39" hidden="1" customWidth="1"/>
    <col min="39" max="42" width="2.7109375" style="39" hidden="1" customWidth="1"/>
    <col min="43" max="93" width="2.7109375" style="28" hidden="1" customWidth="1"/>
    <col min="94" max="94" width="0" style="28" hidden="1" customWidth="1"/>
    <col min="95" max="16384" width="9.140625" style="28"/>
  </cols>
  <sheetData>
    <row r="2" spans="1:82" ht="7.5" customHeight="1">
      <c r="D2" s="424"/>
      <c r="E2" s="424"/>
      <c r="F2" s="424"/>
      <c r="G2" s="425"/>
      <c r="H2" s="425"/>
      <c r="I2" s="425"/>
      <c r="J2" s="425"/>
      <c r="K2" s="425"/>
      <c r="L2" s="425"/>
      <c r="M2" s="425"/>
      <c r="N2" s="425"/>
      <c r="O2" s="425"/>
      <c r="P2" s="425"/>
      <c r="Q2" s="425"/>
      <c r="R2" s="425"/>
      <c r="S2" s="425"/>
      <c r="T2" s="425"/>
      <c r="U2" s="425"/>
      <c r="V2" s="425"/>
      <c r="W2" s="425"/>
      <c r="X2" s="425"/>
      <c r="Y2" s="424"/>
      <c r="Z2" s="438"/>
      <c r="AA2" s="424"/>
      <c r="CD2" s="43"/>
    </row>
    <row r="3" spans="1:82" ht="18.75" customHeight="1">
      <c r="A3" s="427"/>
      <c r="B3" s="43"/>
      <c r="C3" s="428" t="s">
        <v>1189</v>
      </c>
      <c r="D3" s="429"/>
      <c r="E3" s="430"/>
      <c r="F3" s="430"/>
      <c r="G3" s="431"/>
      <c r="H3" s="431"/>
      <c r="I3" s="431"/>
      <c r="J3" s="431"/>
      <c r="K3" s="431"/>
      <c r="L3" s="431"/>
      <c r="M3" s="431"/>
      <c r="N3" s="431"/>
      <c r="O3" s="431"/>
      <c r="P3" s="431"/>
      <c r="Q3" s="431"/>
      <c r="R3" s="431"/>
      <c r="S3" s="431"/>
      <c r="T3" s="431"/>
      <c r="U3" s="431"/>
      <c r="V3" s="431"/>
      <c r="W3" s="431"/>
      <c r="X3" s="431"/>
      <c r="Y3" s="430"/>
      <c r="Z3" s="439"/>
      <c r="AA3" s="426"/>
    </row>
    <row r="4" spans="1:82" ht="13.5" customHeight="1">
      <c r="A4" s="427"/>
      <c r="B4" s="43"/>
      <c r="C4" s="432" t="s">
        <v>1190</v>
      </c>
      <c r="D4" s="422" t="s">
        <v>286</v>
      </c>
      <c r="E4" s="421" t="s">
        <v>287</v>
      </c>
      <c r="F4" s="43"/>
      <c r="G4" s="158"/>
      <c r="H4" s="158"/>
      <c r="I4" s="158"/>
      <c r="J4" s="158"/>
      <c r="K4" s="158"/>
      <c r="L4" s="158"/>
      <c r="M4" s="158"/>
      <c r="N4" s="158"/>
      <c r="O4" s="158"/>
      <c r="P4" s="158"/>
      <c r="Q4" s="158"/>
      <c r="R4" s="158"/>
      <c r="S4" s="158"/>
      <c r="T4" s="158"/>
      <c r="U4" s="158"/>
      <c r="V4" s="158"/>
      <c r="W4" s="158"/>
      <c r="X4" s="158"/>
      <c r="Y4" s="43"/>
      <c r="Z4" s="440"/>
      <c r="AA4" s="427"/>
    </row>
    <row r="5" spans="1:82" ht="13.5" customHeight="1">
      <c r="A5" s="427"/>
      <c r="B5" s="43"/>
      <c r="C5" s="432" t="s">
        <v>1190</v>
      </c>
      <c r="D5" s="423" t="s">
        <v>291</v>
      </c>
      <c r="E5" s="421" t="s">
        <v>292</v>
      </c>
      <c r="F5" s="43"/>
      <c r="G5" s="158"/>
      <c r="H5" s="158"/>
      <c r="I5" s="158"/>
      <c r="J5" s="158"/>
      <c r="K5" s="158"/>
      <c r="L5" s="158"/>
      <c r="M5" s="158"/>
      <c r="N5" s="158"/>
      <c r="O5" s="158"/>
      <c r="P5" s="158"/>
      <c r="Q5" s="158"/>
      <c r="R5" s="158"/>
      <c r="S5" s="158"/>
      <c r="T5" s="158"/>
      <c r="U5" s="158"/>
      <c r="V5" s="158"/>
      <c r="W5" s="158"/>
      <c r="X5" s="158"/>
      <c r="Y5" s="43"/>
      <c r="Z5" s="440"/>
      <c r="AA5" s="427"/>
    </row>
    <row r="6" spans="1:82" ht="18.75" customHeight="1">
      <c r="A6" s="427"/>
      <c r="B6" s="43"/>
      <c r="C6" s="433" t="s">
        <v>1190</v>
      </c>
      <c r="D6" s="435" t="s">
        <v>1191</v>
      </c>
      <c r="E6" s="424"/>
      <c r="F6" s="424"/>
      <c r="G6" s="425"/>
      <c r="H6" s="425"/>
      <c r="I6" s="425"/>
      <c r="J6" s="425"/>
      <c r="K6" s="425"/>
      <c r="L6" s="425"/>
      <c r="M6" s="425"/>
      <c r="N6" s="425"/>
      <c r="O6" s="425"/>
      <c r="P6" s="425"/>
      <c r="Q6" s="425"/>
      <c r="R6" s="425"/>
      <c r="S6" s="425"/>
      <c r="T6" s="425"/>
      <c r="U6" s="425"/>
      <c r="V6" s="425"/>
      <c r="W6" s="425"/>
      <c r="X6" s="425"/>
      <c r="Y6" s="424"/>
      <c r="Z6" s="438"/>
      <c r="AA6" s="434"/>
    </row>
    <row r="7" spans="1:82" ht="6" customHeight="1">
      <c r="C7" s="43"/>
    </row>
    <row r="8" spans="1:82" ht="15" customHeight="1">
      <c r="C8" s="37" t="s">
        <v>927</v>
      </c>
      <c r="D8" s="37"/>
      <c r="E8" s="37"/>
      <c r="F8" s="37"/>
      <c r="AA8" s="38"/>
      <c r="AB8" s="38"/>
      <c r="AC8" s="137"/>
      <c r="AE8" s="28"/>
      <c r="AF8" s="28"/>
      <c r="AG8" s="28"/>
    </row>
    <row r="9" spans="1:82" s="58" customFormat="1" ht="12" customHeight="1" thickBot="1">
      <c r="C9" s="28"/>
      <c r="D9" s="28"/>
      <c r="E9" s="28"/>
      <c r="F9" s="28"/>
      <c r="G9" s="30"/>
      <c r="H9" s="30"/>
      <c r="I9" s="30"/>
      <c r="J9" s="30"/>
      <c r="K9" s="30"/>
      <c r="L9" s="30"/>
      <c r="M9" s="30"/>
      <c r="N9" s="30"/>
      <c r="O9" s="30"/>
      <c r="P9" s="30"/>
      <c r="Q9" s="30"/>
      <c r="R9" s="30"/>
      <c r="S9" s="30"/>
      <c r="T9" s="30"/>
      <c r="U9" s="30"/>
      <c r="V9" s="30"/>
      <c r="W9" s="30"/>
      <c r="X9" s="30"/>
      <c r="Y9" s="28"/>
      <c r="Z9" s="441"/>
      <c r="AA9" s="38" t="s">
        <v>643</v>
      </c>
      <c r="AC9" s="138"/>
      <c r="AD9" s="112"/>
      <c r="AE9" s="113"/>
      <c r="AF9" s="68"/>
      <c r="AG9" s="68"/>
      <c r="AH9" s="68"/>
      <c r="AI9" s="68"/>
      <c r="AJ9" s="68"/>
      <c r="AK9" s="68"/>
      <c r="AL9" s="59"/>
      <c r="AM9" s="59"/>
      <c r="AN9" s="59"/>
      <c r="AO9" s="59"/>
      <c r="AP9" s="59"/>
    </row>
    <row r="10" spans="1:82" s="58" customFormat="1" ht="18" customHeight="1">
      <c r="C10" s="1043" t="s">
        <v>344</v>
      </c>
      <c r="D10" s="1044"/>
      <c r="E10" s="1045"/>
      <c r="F10" s="1046" t="s">
        <v>1184</v>
      </c>
      <c r="G10" s="1047"/>
      <c r="H10" s="1047"/>
      <c r="I10" s="1047"/>
      <c r="J10" s="1047"/>
      <c r="K10" s="1047"/>
      <c r="L10" s="1047"/>
      <c r="M10" s="1047"/>
      <c r="N10" s="1047"/>
      <c r="O10" s="1047"/>
      <c r="P10" s="1047"/>
      <c r="Q10" s="1047"/>
      <c r="R10" s="1047"/>
      <c r="S10" s="1047"/>
      <c r="T10" s="1047"/>
      <c r="U10" s="1047"/>
      <c r="V10" s="1047"/>
      <c r="W10" s="1047"/>
      <c r="X10" s="1047"/>
      <c r="Y10" s="1047"/>
      <c r="Z10" s="1047"/>
      <c r="AA10" s="1048"/>
      <c r="AB10" s="29"/>
      <c r="AC10" s="387"/>
      <c r="AD10" s="29"/>
      <c r="AE10" s="29"/>
      <c r="AF10" s="29"/>
      <c r="AG10" s="29"/>
      <c r="AH10" s="29"/>
      <c r="AI10" s="29"/>
      <c r="AJ10" s="29"/>
      <c r="AK10" s="94"/>
      <c r="AL10" s="139"/>
      <c r="AM10" s="139"/>
      <c r="AN10" s="139"/>
      <c r="AO10" s="139"/>
      <c r="AP10" s="139"/>
    </row>
    <row r="11" spans="1:82" s="58" customFormat="1" ht="18" customHeight="1">
      <c r="C11" s="1049" t="s">
        <v>345</v>
      </c>
      <c r="D11" s="1050"/>
      <c r="E11" s="1051"/>
      <c r="F11" s="1052" t="s">
        <v>1185</v>
      </c>
      <c r="G11" s="1053"/>
      <c r="H11" s="1053"/>
      <c r="I11" s="1053"/>
      <c r="J11" s="1053"/>
      <c r="K11" s="1053"/>
      <c r="L11" s="1053"/>
      <c r="M11" s="1053"/>
      <c r="N11" s="1053"/>
      <c r="O11" s="1053"/>
      <c r="P11" s="1053"/>
      <c r="Q11" s="1053"/>
      <c r="R11" s="1053"/>
      <c r="S11" s="1053"/>
      <c r="T11" s="1053"/>
      <c r="U11" s="1053"/>
      <c r="V11" s="1053"/>
      <c r="W11" s="1053"/>
      <c r="X11" s="1053"/>
      <c r="Y11" s="1053"/>
      <c r="Z11" s="1053"/>
      <c r="AA11" s="1054"/>
      <c r="AB11" s="29"/>
      <c r="AC11" s="29"/>
      <c r="AD11" s="29"/>
      <c r="AE11" s="29"/>
      <c r="AF11" s="29"/>
      <c r="AG11" s="29"/>
      <c r="AH11" s="29"/>
      <c r="AI11" s="29"/>
      <c r="AJ11" s="29"/>
      <c r="AK11" s="139"/>
      <c r="AL11" s="139"/>
      <c r="AM11" s="139"/>
      <c r="AN11" s="139"/>
      <c r="AO11" s="139"/>
      <c r="AP11" s="139"/>
    </row>
    <row r="12" spans="1:82" ht="18" customHeight="1">
      <c r="C12" s="1049" t="s">
        <v>346</v>
      </c>
      <c r="D12" s="1050"/>
      <c r="E12" s="1051"/>
      <c r="F12" s="1052" t="s">
        <v>1186</v>
      </c>
      <c r="G12" s="1053"/>
      <c r="H12" s="1053"/>
      <c r="I12" s="1053"/>
      <c r="J12" s="1053"/>
      <c r="K12" s="1053"/>
      <c r="L12" s="1053"/>
      <c r="M12" s="1053"/>
      <c r="N12" s="1053"/>
      <c r="O12" s="1053"/>
      <c r="P12" s="1053"/>
      <c r="Q12" s="1053"/>
      <c r="R12" s="1053"/>
      <c r="S12" s="1053"/>
      <c r="T12" s="1053"/>
      <c r="U12" s="1053"/>
      <c r="V12" s="1053"/>
      <c r="W12" s="1053"/>
      <c r="X12" s="1053"/>
      <c r="Y12" s="1053"/>
      <c r="Z12" s="1053"/>
      <c r="AA12" s="1054"/>
      <c r="AB12" s="140"/>
      <c r="AC12" s="133"/>
      <c r="AD12" s="141"/>
      <c r="AE12" s="141"/>
      <c r="AF12" s="141"/>
      <c r="AG12" s="141"/>
      <c r="AH12" s="141"/>
      <c r="AI12" s="141"/>
      <c r="AJ12" s="141"/>
      <c r="AK12" s="141"/>
      <c r="AL12" s="141"/>
      <c r="AM12" s="141"/>
      <c r="AN12" s="141"/>
      <c r="AO12" s="141"/>
      <c r="AP12" s="141"/>
    </row>
    <row r="13" spans="1:82" ht="18" customHeight="1" thickBot="1">
      <c r="C13" s="1060" t="s">
        <v>637</v>
      </c>
      <c r="D13" s="1061"/>
      <c r="E13" s="1062"/>
      <c r="F13" s="417" t="s">
        <v>401</v>
      </c>
      <c r="G13" s="279"/>
      <c r="H13" s="279"/>
      <c r="I13" s="279"/>
      <c r="J13" s="279"/>
      <c r="K13" s="279"/>
      <c r="L13" s="279"/>
      <c r="M13" s="279"/>
      <c r="N13" s="279"/>
      <c r="O13" s="279"/>
      <c r="P13" s="279"/>
      <c r="Q13" s="279"/>
      <c r="R13" s="279"/>
      <c r="S13" s="279"/>
      <c r="T13" s="279"/>
      <c r="U13" s="279"/>
      <c r="V13" s="279"/>
      <c r="W13" s="279"/>
      <c r="X13" s="279"/>
      <c r="Y13" s="418"/>
      <c r="Z13" s="442"/>
      <c r="AA13" s="419"/>
      <c r="AB13" s="140"/>
    </row>
    <row r="14" spans="1:82" ht="6" customHeight="1">
      <c r="C14" s="158"/>
      <c r="D14" s="158"/>
      <c r="E14" s="158"/>
      <c r="F14" s="400"/>
      <c r="G14" s="191"/>
      <c r="H14" s="191"/>
      <c r="I14" s="191"/>
      <c r="J14" s="191"/>
      <c r="K14" s="191"/>
      <c r="L14" s="191"/>
      <c r="M14" s="191"/>
      <c r="N14" s="191"/>
      <c r="O14" s="191"/>
      <c r="P14" s="191"/>
      <c r="Q14" s="191"/>
      <c r="R14" s="191"/>
      <c r="S14" s="191"/>
      <c r="T14" s="191"/>
      <c r="U14" s="191"/>
      <c r="V14" s="191"/>
      <c r="W14" s="191"/>
      <c r="X14" s="191"/>
      <c r="Y14" s="400"/>
      <c r="Z14" s="443"/>
      <c r="AA14" s="400"/>
      <c r="AB14" s="140"/>
    </row>
    <row r="15" spans="1:82" ht="37.5" customHeight="1" thickBot="1">
      <c r="C15" s="436" t="s">
        <v>638</v>
      </c>
      <c r="D15" s="158"/>
      <c r="E15" s="158"/>
      <c r="F15" s="191"/>
      <c r="G15" s="191"/>
      <c r="H15" s="191"/>
      <c r="I15" s="191"/>
      <c r="J15" s="191"/>
      <c r="K15" s="191"/>
      <c r="L15" s="191"/>
      <c r="M15" s="191"/>
      <c r="N15" s="191"/>
      <c r="O15" s="191"/>
      <c r="P15" s="191"/>
      <c r="Q15" s="191"/>
      <c r="R15" s="191"/>
      <c r="S15" s="191"/>
      <c r="T15" s="191"/>
      <c r="U15" s="191"/>
      <c r="V15" s="191"/>
      <c r="W15" s="191"/>
      <c r="X15" s="191"/>
      <c r="Y15" s="191"/>
      <c r="Z15" s="444"/>
      <c r="AA15" s="192"/>
      <c r="AB15" s="140"/>
    </row>
    <row r="16" spans="1:82" ht="13.5" customHeight="1">
      <c r="C16" s="1055"/>
      <c r="D16" s="194" t="s">
        <v>400</v>
      </c>
      <c r="E16" s="939" t="s">
        <v>410</v>
      </c>
      <c r="F16" s="905" t="s">
        <v>369</v>
      </c>
      <c r="G16" s="905"/>
      <c r="H16" s="905"/>
      <c r="I16" s="905"/>
      <c r="J16" s="905"/>
      <c r="K16" s="905"/>
      <c r="L16" s="905"/>
      <c r="M16" s="905"/>
      <c r="N16" s="905"/>
      <c r="O16" s="905"/>
      <c r="P16" s="905"/>
      <c r="Q16" s="905"/>
      <c r="R16" s="905"/>
      <c r="S16" s="905"/>
      <c r="T16" s="905"/>
      <c r="U16" s="905"/>
      <c r="V16" s="905"/>
      <c r="W16" s="905"/>
      <c r="X16" s="905"/>
      <c r="Y16" s="905"/>
      <c r="Z16" s="905"/>
      <c r="AA16" s="195" t="s">
        <v>414</v>
      </c>
      <c r="AB16" s="43"/>
      <c r="AC16" s="1042"/>
      <c r="AQ16" s="43"/>
      <c r="AR16" s="43"/>
      <c r="AS16" s="43"/>
      <c r="AT16" s="43"/>
    </row>
    <row r="17" spans="3:46" ht="13.5" customHeight="1">
      <c r="C17" s="1056"/>
      <c r="D17" s="196" t="s">
        <v>411</v>
      </c>
      <c r="E17" s="1037"/>
      <c r="F17" s="197" t="s">
        <v>412</v>
      </c>
      <c r="G17" s="908" t="s">
        <v>414</v>
      </c>
      <c r="H17" s="963"/>
      <c r="I17" s="963"/>
      <c r="J17" s="963"/>
      <c r="K17" s="963"/>
      <c r="L17" s="963"/>
      <c r="M17" s="963"/>
      <c r="N17" s="963"/>
      <c r="O17" s="963"/>
      <c r="P17" s="963"/>
      <c r="Q17" s="963"/>
      <c r="R17" s="963"/>
      <c r="S17" s="963"/>
      <c r="T17" s="963"/>
      <c r="U17" s="963"/>
      <c r="V17" s="963"/>
      <c r="W17" s="963"/>
      <c r="X17" s="964"/>
      <c r="Y17" s="908" t="s">
        <v>413</v>
      </c>
      <c r="Z17" s="963"/>
      <c r="AA17" s="198" t="s">
        <v>1041</v>
      </c>
      <c r="AB17" s="43"/>
      <c r="AC17" s="1042"/>
      <c r="AQ17" s="43"/>
      <c r="AR17" s="43"/>
      <c r="AS17" s="43"/>
      <c r="AT17" s="43"/>
    </row>
    <row r="18" spans="3:46" ht="13.5" customHeight="1">
      <c r="C18" s="1057" t="s">
        <v>642</v>
      </c>
      <c r="D18" s="193" t="s">
        <v>1042</v>
      </c>
      <c r="E18" s="199" t="s">
        <v>405</v>
      </c>
      <c r="F18" s="200" t="s">
        <v>328</v>
      </c>
      <c r="G18" s="158"/>
      <c r="H18" s="149" t="s">
        <v>1043</v>
      </c>
      <c r="I18" s="191" t="s">
        <v>404</v>
      </c>
      <c r="J18" s="191"/>
      <c r="K18" s="191"/>
      <c r="L18" s="201"/>
      <c r="M18" s="202"/>
      <c r="N18" s="191"/>
      <c r="O18" s="158"/>
      <c r="P18" s="158"/>
      <c r="Q18" s="191"/>
      <c r="R18" s="191"/>
      <c r="S18" s="191"/>
      <c r="T18" s="191"/>
      <c r="U18" s="191"/>
      <c r="V18" s="191"/>
      <c r="W18" s="191"/>
      <c r="X18" s="385" t="s">
        <v>1288</v>
      </c>
      <c r="Y18" s="203" t="s">
        <v>1187</v>
      </c>
      <c r="Z18" s="11" t="s">
        <v>408</v>
      </c>
      <c r="AA18" s="200"/>
      <c r="AB18" s="43"/>
      <c r="AC18" s="1042"/>
      <c r="AQ18" s="43"/>
      <c r="AR18" s="43"/>
      <c r="AS18" s="43"/>
      <c r="AT18" s="43"/>
    </row>
    <row r="19" spans="3:46" ht="13.5" customHeight="1">
      <c r="C19" s="1058"/>
      <c r="D19" s="204" t="s">
        <v>415</v>
      </c>
      <c r="E19" s="205"/>
      <c r="F19" s="200" t="s">
        <v>1044</v>
      </c>
      <c r="G19" s="158"/>
      <c r="H19" s="149" t="s">
        <v>1043</v>
      </c>
      <c r="I19" s="191" t="s">
        <v>402</v>
      </c>
      <c r="J19" s="158"/>
      <c r="K19" s="158"/>
      <c r="L19" s="158"/>
      <c r="M19" s="158"/>
      <c r="N19" s="158"/>
      <c r="O19" s="206"/>
      <c r="Q19" s="143"/>
      <c r="R19" s="143"/>
      <c r="S19" s="143"/>
      <c r="T19" s="143"/>
      <c r="U19" s="143"/>
      <c r="V19" s="143"/>
      <c r="W19" s="143"/>
      <c r="X19" s="144"/>
      <c r="Y19" s="203" t="s">
        <v>419</v>
      </c>
      <c r="Z19" s="11" t="s">
        <v>409</v>
      </c>
      <c r="AA19" s="200"/>
      <c r="AB19" s="43"/>
      <c r="AC19" s="1042"/>
      <c r="AQ19" s="43"/>
      <c r="AR19" s="43"/>
      <c r="AS19" s="43"/>
      <c r="AT19" s="43"/>
    </row>
    <row r="20" spans="3:46" ht="13.5" customHeight="1">
      <c r="C20" s="1058"/>
      <c r="D20" s="204"/>
      <c r="E20" s="205"/>
      <c r="F20" s="200" t="s">
        <v>1045</v>
      </c>
      <c r="G20" s="158"/>
      <c r="H20" s="149" t="s">
        <v>1043</v>
      </c>
      <c r="I20" s="191" t="s">
        <v>403</v>
      </c>
      <c r="J20" s="158"/>
      <c r="K20" s="158"/>
      <c r="L20" s="158"/>
      <c r="M20" s="158"/>
      <c r="N20" s="158"/>
      <c r="O20" s="158"/>
      <c r="P20" s="158"/>
      <c r="Q20" s="158"/>
      <c r="R20" s="158"/>
      <c r="S20" s="158"/>
      <c r="T20" s="158"/>
      <c r="U20" s="158"/>
      <c r="V20" s="158"/>
      <c r="W20" s="158"/>
      <c r="X20" s="158"/>
      <c r="Y20" s="203" t="s">
        <v>419</v>
      </c>
      <c r="Z20" s="11"/>
      <c r="AA20" s="200"/>
      <c r="AB20" s="43"/>
      <c r="AQ20" s="43"/>
      <c r="AR20" s="43"/>
      <c r="AS20" s="43"/>
      <c r="AT20" s="43"/>
    </row>
    <row r="21" spans="3:46" ht="13.5" customHeight="1" thickBot="1">
      <c r="C21" s="1058"/>
      <c r="D21" s="207" t="s">
        <v>1046</v>
      </c>
      <c r="E21" s="208"/>
      <c r="F21" s="209"/>
      <c r="G21" s="210"/>
      <c r="H21" s="211" t="s">
        <v>1043</v>
      </c>
      <c r="I21" s="212" t="s">
        <v>406</v>
      </c>
      <c r="J21" s="212"/>
      <c r="K21" s="212"/>
      <c r="L21" s="1038"/>
      <c r="M21" s="1038"/>
      <c r="N21" s="1038"/>
      <c r="O21" s="1038"/>
      <c r="P21" s="1038"/>
      <c r="Q21" s="1038"/>
      <c r="R21" s="1038"/>
      <c r="S21" s="1038"/>
      <c r="T21" s="1038"/>
      <c r="U21" s="1038"/>
      <c r="V21" s="1038"/>
      <c r="W21" s="1038"/>
      <c r="X21" s="210" t="s">
        <v>1047</v>
      </c>
      <c r="Y21" s="213" t="s">
        <v>419</v>
      </c>
      <c r="Z21" s="12"/>
      <c r="AA21" s="209"/>
      <c r="AB21" s="43"/>
      <c r="AQ21" s="43"/>
      <c r="AR21" s="43"/>
      <c r="AS21" s="43"/>
      <c r="AT21" s="43"/>
    </row>
    <row r="22" spans="3:46" ht="13.5" customHeight="1" thickBot="1">
      <c r="C22" s="1058"/>
      <c r="D22" s="204" t="s">
        <v>129</v>
      </c>
      <c r="E22" s="199" t="s">
        <v>425</v>
      </c>
      <c r="F22" s="214" t="s">
        <v>426</v>
      </c>
      <c r="G22" s="215" t="s">
        <v>1048</v>
      </c>
      <c r="H22" s="149" t="s">
        <v>427</v>
      </c>
      <c r="I22" s="149"/>
      <c r="J22" s="149" t="s">
        <v>1049</v>
      </c>
      <c r="K22" s="918" t="s">
        <v>695</v>
      </c>
      <c r="L22" s="918"/>
      <c r="M22" s="918"/>
      <c r="N22" s="918"/>
      <c r="O22" s="216" t="s">
        <v>1047</v>
      </c>
      <c r="P22" s="216" t="s">
        <v>428</v>
      </c>
      <c r="Q22" s="217"/>
      <c r="R22" s="216" t="s">
        <v>1049</v>
      </c>
      <c r="S22" s="918" t="s">
        <v>1188</v>
      </c>
      <c r="T22" s="918"/>
      <c r="U22" s="918"/>
      <c r="V22" s="918"/>
      <c r="W22" s="191" t="s">
        <v>1047</v>
      </c>
      <c r="X22" s="218"/>
      <c r="Y22" s="203" t="s">
        <v>1187</v>
      </c>
      <c r="Z22" s="11" t="s">
        <v>371</v>
      </c>
      <c r="AA22" s="219"/>
      <c r="AB22" s="43"/>
      <c r="AD22" s="183"/>
      <c r="AE22" s="250" t="s">
        <v>695</v>
      </c>
      <c r="AF22" s="252" t="s">
        <v>696</v>
      </c>
      <c r="AQ22" s="43"/>
      <c r="AR22" s="43"/>
      <c r="AS22" s="43"/>
      <c r="AT22" s="43"/>
    </row>
    <row r="23" spans="3:46" ht="13.5" customHeight="1" thickTop="1" thickBot="1">
      <c r="C23" s="1058"/>
      <c r="D23" s="204"/>
      <c r="E23" s="205"/>
      <c r="F23" s="220"/>
      <c r="G23" s="215" t="s">
        <v>416</v>
      </c>
      <c r="H23" s="149" t="s">
        <v>427</v>
      </c>
      <c r="I23" s="149"/>
      <c r="J23" s="149" t="s">
        <v>1050</v>
      </c>
      <c r="K23" s="985"/>
      <c r="L23" s="985"/>
      <c r="M23" s="985"/>
      <c r="N23" s="985"/>
      <c r="O23" s="192" t="s">
        <v>1051</v>
      </c>
      <c r="P23" s="192" t="s">
        <v>428</v>
      </c>
      <c r="Q23" s="221"/>
      <c r="R23" s="192" t="s">
        <v>1050</v>
      </c>
      <c r="S23" s="985"/>
      <c r="T23" s="985"/>
      <c r="U23" s="985"/>
      <c r="V23" s="985"/>
      <c r="W23" s="191" t="s">
        <v>1051</v>
      </c>
      <c r="X23" s="218"/>
      <c r="Y23" s="203" t="s">
        <v>1187</v>
      </c>
      <c r="Z23" s="11" t="s">
        <v>370</v>
      </c>
      <c r="AA23" s="200"/>
      <c r="AB23" s="43"/>
      <c r="AD23" s="255"/>
      <c r="AE23" s="256" t="s">
        <v>703</v>
      </c>
      <c r="AF23" s="2" t="s">
        <v>1052</v>
      </c>
      <c r="AG23" s="2" t="s">
        <v>1053</v>
      </c>
      <c r="AH23" s="2" t="s">
        <v>1054</v>
      </c>
      <c r="AI23" s="3" t="s">
        <v>1055</v>
      </c>
      <c r="AQ23" s="43"/>
      <c r="AR23" s="43"/>
      <c r="AS23" s="43"/>
      <c r="AT23" s="43"/>
    </row>
    <row r="24" spans="3:46" ht="13.5" customHeight="1" thickTop="1" thickBot="1">
      <c r="C24" s="1058"/>
      <c r="D24" s="207" t="s">
        <v>1056</v>
      </c>
      <c r="E24" s="205"/>
      <c r="F24" s="214" t="s">
        <v>550</v>
      </c>
      <c r="G24" s="222" t="s">
        <v>1057</v>
      </c>
      <c r="H24" s="223" t="s">
        <v>427</v>
      </c>
      <c r="I24" s="223"/>
      <c r="J24" s="223" t="s">
        <v>1050</v>
      </c>
      <c r="K24" s="918"/>
      <c r="L24" s="918"/>
      <c r="M24" s="918"/>
      <c r="N24" s="918"/>
      <c r="O24" s="216" t="s">
        <v>1051</v>
      </c>
      <c r="P24" s="216" t="s">
        <v>428</v>
      </c>
      <c r="Q24" s="217"/>
      <c r="R24" s="216" t="s">
        <v>1050</v>
      </c>
      <c r="S24" s="922"/>
      <c r="T24" s="922"/>
      <c r="U24" s="922"/>
      <c r="V24" s="922"/>
      <c r="W24" s="223" t="s">
        <v>1051</v>
      </c>
      <c r="X24" s="224"/>
      <c r="Y24" s="203" t="s">
        <v>419</v>
      </c>
      <c r="Z24" s="11" t="s">
        <v>508</v>
      </c>
      <c r="AA24" s="200"/>
      <c r="AB24" s="43"/>
      <c r="AD24" s="183"/>
      <c r="AE24" s="250" t="s">
        <v>430</v>
      </c>
      <c r="AF24" s="252" t="s">
        <v>431</v>
      </c>
      <c r="AQ24" s="43"/>
      <c r="AR24" s="43"/>
      <c r="AS24" s="43"/>
      <c r="AT24" s="43"/>
    </row>
    <row r="25" spans="3:46" ht="13.5" customHeight="1" thickBot="1">
      <c r="C25" s="1058"/>
      <c r="D25" s="204" t="s">
        <v>984</v>
      </c>
      <c r="E25" s="205"/>
      <c r="F25" s="225"/>
      <c r="G25" s="226" t="s">
        <v>1057</v>
      </c>
      <c r="H25" s="211" t="s">
        <v>418</v>
      </c>
      <c r="I25" s="211"/>
      <c r="J25" s="192" t="s">
        <v>1050</v>
      </c>
      <c r="K25" s="926"/>
      <c r="L25" s="926"/>
      <c r="M25" s="926"/>
      <c r="N25" s="926"/>
      <c r="O25" s="211" t="s">
        <v>1051</v>
      </c>
      <c r="P25" s="211"/>
      <c r="Q25" s="221"/>
      <c r="R25" s="221"/>
      <c r="S25" s="221"/>
      <c r="T25" s="221"/>
      <c r="U25" s="221"/>
      <c r="V25" s="221"/>
      <c r="W25" s="211"/>
      <c r="X25" s="227"/>
      <c r="Y25" s="203" t="s">
        <v>419</v>
      </c>
      <c r="Z25" s="11" t="s">
        <v>420</v>
      </c>
      <c r="AA25" s="200"/>
      <c r="AB25" s="43"/>
      <c r="AG25" s="4"/>
      <c r="AH25" s="4"/>
      <c r="AN25" s="4"/>
      <c r="AO25" s="4"/>
      <c r="AP25" s="4"/>
      <c r="AQ25" s="43"/>
      <c r="AR25" s="43"/>
      <c r="AS25" s="43"/>
      <c r="AT25" s="43"/>
    </row>
    <row r="26" spans="3:46" ht="13.5" customHeight="1" thickBot="1">
      <c r="C26" s="1058"/>
      <c r="D26" s="204"/>
      <c r="E26" s="205"/>
      <c r="F26" s="219" t="s">
        <v>941</v>
      </c>
      <c r="G26" s="222" t="s">
        <v>1057</v>
      </c>
      <c r="H26" s="223" t="s">
        <v>427</v>
      </c>
      <c r="I26" s="223"/>
      <c r="J26" s="223" t="s">
        <v>1050</v>
      </c>
      <c r="K26" s="917" t="s">
        <v>432</v>
      </c>
      <c r="L26" s="917"/>
      <c r="M26" s="917"/>
      <c r="N26" s="917"/>
      <c r="O26" s="917"/>
      <c r="P26" s="917"/>
      <c r="Q26" s="917"/>
      <c r="R26" s="917"/>
      <c r="S26" s="917"/>
      <c r="T26" s="917"/>
      <c r="U26" s="917"/>
      <c r="V26" s="917"/>
      <c r="W26" s="223" t="s">
        <v>1051</v>
      </c>
      <c r="X26" s="224"/>
      <c r="Y26" s="203" t="s">
        <v>419</v>
      </c>
      <c r="Z26" s="11" t="s">
        <v>1289</v>
      </c>
      <c r="AA26" s="200"/>
      <c r="AB26" s="43"/>
      <c r="AD26" s="183"/>
      <c r="AE26" s="250" t="s">
        <v>432</v>
      </c>
      <c r="AF26" s="251" t="s">
        <v>1058</v>
      </c>
      <c r="AG26" s="251" t="s">
        <v>1059</v>
      </c>
      <c r="AH26" s="251" t="s">
        <v>433</v>
      </c>
      <c r="AI26" s="251" t="s">
        <v>494</v>
      </c>
      <c r="AJ26" s="251" t="s">
        <v>495</v>
      </c>
      <c r="AK26" s="251" t="s">
        <v>496</v>
      </c>
      <c r="AL26" s="251" t="s">
        <v>497</v>
      </c>
      <c r="AM26" s="251" t="s">
        <v>498</v>
      </c>
      <c r="AN26" s="251" t="s">
        <v>499</v>
      </c>
      <c r="AO26" s="251" t="s">
        <v>1319</v>
      </c>
      <c r="AP26" s="252" t="s">
        <v>1320</v>
      </c>
      <c r="AQ26" s="43"/>
      <c r="AR26" s="43"/>
      <c r="AS26" s="43"/>
      <c r="AT26" s="43"/>
    </row>
    <row r="27" spans="3:46" ht="13.5" customHeight="1" thickBot="1">
      <c r="C27" s="1058"/>
      <c r="D27" s="228" t="s">
        <v>1060</v>
      </c>
      <c r="E27" s="205"/>
      <c r="F27" s="200"/>
      <c r="G27" s="229" t="s">
        <v>1061</v>
      </c>
      <c r="H27" s="149" t="s">
        <v>407</v>
      </c>
      <c r="I27" s="149"/>
      <c r="J27" s="149"/>
      <c r="K27" s="149" t="s">
        <v>162</v>
      </c>
      <c r="L27" s="1019">
        <v>12</v>
      </c>
      <c r="M27" s="1019"/>
      <c r="N27" s="1019"/>
      <c r="O27" s="191" t="s">
        <v>1062</v>
      </c>
      <c r="P27" s="100"/>
      <c r="Q27" s="191" t="s">
        <v>505</v>
      </c>
      <c r="R27" s="100"/>
      <c r="S27" s="191" t="s">
        <v>1050</v>
      </c>
      <c r="T27" s="1019">
        <v>2.5</v>
      </c>
      <c r="U27" s="1019"/>
      <c r="V27" s="1019"/>
      <c r="W27" s="191" t="s">
        <v>1051</v>
      </c>
      <c r="X27" s="230"/>
      <c r="Y27" s="203" t="s">
        <v>419</v>
      </c>
      <c r="Z27" s="11" t="s">
        <v>694</v>
      </c>
      <c r="AA27" s="200"/>
      <c r="AB27" s="43"/>
      <c r="AD27" s="4"/>
      <c r="AG27" s="4"/>
      <c r="AH27" s="4"/>
      <c r="AI27" s="4"/>
      <c r="AJ27" s="4"/>
      <c r="AK27" s="4"/>
      <c r="AL27" s="4"/>
      <c r="AM27" s="4"/>
      <c r="AN27" s="4"/>
      <c r="AO27" s="4"/>
      <c r="AP27" s="4"/>
      <c r="AQ27" s="43"/>
      <c r="AR27" s="43"/>
      <c r="AS27" s="43"/>
      <c r="AT27" s="43"/>
    </row>
    <row r="28" spans="3:46" ht="13.5" customHeight="1" thickBot="1">
      <c r="C28" s="1058"/>
      <c r="D28" s="204" t="s">
        <v>424</v>
      </c>
      <c r="E28" s="208"/>
      <c r="F28" s="209"/>
      <c r="G28" s="226" t="s">
        <v>1057</v>
      </c>
      <c r="H28" s="211" t="s">
        <v>501</v>
      </c>
      <c r="I28" s="211"/>
      <c r="J28" s="211"/>
      <c r="K28" s="192" t="s">
        <v>162</v>
      </c>
      <c r="L28" s="921" t="s">
        <v>1192</v>
      </c>
      <c r="M28" s="921"/>
      <c r="N28" s="921"/>
      <c r="O28" s="192" t="s">
        <v>521</v>
      </c>
      <c r="P28" s="192" t="s">
        <v>502</v>
      </c>
      <c r="Q28" s="192"/>
      <c r="R28" s="192"/>
      <c r="S28" s="192" t="s">
        <v>162</v>
      </c>
      <c r="T28" s="1065">
        <v>150</v>
      </c>
      <c r="U28" s="997"/>
      <c r="V28" s="997"/>
      <c r="W28" s="211" t="s">
        <v>429</v>
      </c>
      <c r="X28" s="227"/>
      <c r="Y28" s="213" t="s">
        <v>419</v>
      </c>
      <c r="Z28" s="12"/>
      <c r="AA28" s="200"/>
      <c r="AB28" s="43"/>
      <c r="AD28" s="183"/>
      <c r="AE28" s="250" t="s">
        <v>1321</v>
      </c>
      <c r="AF28" s="251" t="s">
        <v>1322</v>
      </c>
      <c r="AG28" s="251" t="s">
        <v>1323</v>
      </c>
      <c r="AH28" s="251" t="s">
        <v>1324</v>
      </c>
      <c r="AI28" s="251" t="s">
        <v>1325</v>
      </c>
      <c r="AJ28" s="252" t="s">
        <v>1326</v>
      </c>
      <c r="AK28" s="4"/>
      <c r="AL28" s="4"/>
      <c r="AM28" s="4"/>
      <c r="AN28" s="4"/>
      <c r="AO28" s="4"/>
      <c r="AP28" s="4"/>
      <c r="AQ28" s="43"/>
      <c r="AR28" s="43"/>
      <c r="AS28" s="43"/>
      <c r="AT28" s="43"/>
    </row>
    <row r="29" spans="3:46" ht="13.5" customHeight="1">
      <c r="C29" s="1058"/>
      <c r="D29" s="204" t="s">
        <v>1063</v>
      </c>
      <c r="E29" s="1063" t="s">
        <v>1297</v>
      </c>
      <c r="F29" s="220" t="s">
        <v>549</v>
      </c>
      <c r="G29" s="231" t="s">
        <v>1061</v>
      </c>
      <c r="H29" s="149" t="s">
        <v>427</v>
      </c>
      <c r="I29" s="149"/>
      <c r="J29" s="149" t="s">
        <v>1050</v>
      </c>
      <c r="K29" s="973"/>
      <c r="L29" s="973"/>
      <c r="M29" s="973"/>
      <c r="N29" s="973"/>
      <c r="O29" s="191" t="s">
        <v>1051</v>
      </c>
      <c r="P29" s="191" t="s">
        <v>428</v>
      </c>
      <c r="Q29" s="100"/>
      <c r="R29" s="191" t="s">
        <v>1050</v>
      </c>
      <c r="S29" s="979"/>
      <c r="T29" s="979"/>
      <c r="U29" s="979"/>
      <c r="V29" s="979"/>
      <c r="W29" s="149" t="s">
        <v>1051</v>
      </c>
      <c r="X29" s="218"/>
      <c r="Y29" s="203" t="s">
        <v>1187</v>
      </c>
      <c r="Z29" s="11" t="s">
        <v>371</v>
      </c>
      <c r="AA29" s="200"/>
      <c r="AB29" s="43"/>
      <c r="AQ29" s="43"/>
      <c r="AR29" s="43"/>
      <c r="AS29" s="43"/>
      <c r="AT29" s="43"/>
    </row>
    <row r="30" spans="3:46" ht="13.5" customHeight="1" thickBot="1">
      <c r="C30" s="1058"/>
      <c r="D30" s="232"/>
      <c r="E30" s="1064"/>
      <c r="F30" s="225" t="s">
        <v>553</v>
      </c>
      <c r="G30" s="226" t="s">
        <v>1061</v>
      </c>
      <c r="H30" s="211" t="s">
        <v>418</v>
      </c>
      <c r="I30" s="211"/>
      <c r="J30" s="192" t="s">
        <v>1050</v>
      </c>
      <c r="K30" s="926"/>
      <c r="L30" s="926"/>
      <c r="M30" s="926"/>
      <c r="N30" s="926"/>
      <c r="O30" s="211" t="s">
        <v>1051</v>
      </c>
      <c r="P30" s="211"/>
      <c r="Q30" s="221"/>
      <c r="R30" s="221"/>
      <c r="S30" s="221"/>
      <c r="T30" s="221"/>
      <c r="U30" s="221"/>
      <c r="V30" s="221"/>
      <c r="W30" s="211"/>
      <c r="X30" s="227"/>
      <c r="Y30" s="203" t="s">
        <v>1187</v>
      </c>
      <c r="Z30" s="11" t="s">
        <v>370</v>
      </c>
      <c r="AA30" s="200"/>
      <c r="AB30" s="43"/>
      <c r="AD30" s="4"/>
      <c r="AE30" s="4"/>
      <c r="AF30" s="4"/>
      <c r="AG30" s="4"/>
      <c r="AH30" s="4"/>
      <c r="AI30" s="4"/>
      <c r="AJ30" s="4"/>
      <c r="AK30" s="4"/>
      <c r="AL30" s="4"/>
      <c r="AM30" s="4"/>
      <c r="AN30" s="4"/>
      <c r="AO30" s="4"/>
      <c r="AP30" s="4"/>
      <c r="AQ30" s="43"/>
      <c r="AR30" s="43"/>
      <c r="AS30" s="43"/>
      <c r="AT30" s="43"/>
    </row>
    <row r="31" spans="3:46" ht="13.5" customHeight="1" thickBot="1">
      <c r="C31" s="1058"/>
      <c r="D31" s="232"/>
      <c r="E31" s="1064"/>
      <c r="F31" s="214" t="s">
        <v>551</v>
      </c>
      <c r="G31" s="222" t="s">
        <v>1057</v>
      </c>
      <c r="H31" s="223" t="s">
        <v>427</v>
      </c>
      <c r="I31" s="223"/>
      <c r="J31" s="223" t="s">
        <v>1050</v>
      </c>
      <c r="K31" s="918" t="s">
        <v>499</v>
      </c>
      <c r="L31" s="918"/>
      <c r="M31" s="918"/>
      <c r="N31" s="918"/>
      <c r="O31" s="918"/>
      <c r="P31" s="918"/>
      <c r="Q31" s="918"/>
      <c r="R31" s="918"/>
      <c r="S31" s="918"/>
      <c r="T31" s="918"/>
      <c r="U31" s="918"/>
      <c r="V31" s="918"/>
      <c r="W31" s="223" t="s">
        <v>1051</v>
      </c>
      <c r="X31" s="224"/>
      <c r="Y31" s="203" t="s">
        <v>419</v>
      </c>
      <c r="Z31" s="11" t="s">
        <v>508</v>
      </c>
      <c r="AA31" s="200"/>
      <c r="AB31" s="43"/>
      <c r="AD31" s="183"/>
      <c r="AE31" s="250" t="s">
        <v>432</v>
      </c>
      <c r="AF31" s="251" t="s">
        <v>554</v>
      </c>
      <c r="AG31" s="251" t="s">
        <v>1058</v>
      </c>
      <c r="AH31" s="252" t="s">
        <v>499</v>
      </c>
      <c r="AK31" s="4"/>
      <c r="AL31" s="4"/>
      <c r="AM31" s="4"/>
      <c r="AN31" s="4"/>
      <c r="AO31" s="4"/>
      <c r="AP31" s="4"/>
      <c r="AQ31" s="43"/>
      <c r="AR31" s="43"/>
      <c r="AS31" s="43"/>
      <c r="AT31" s="43"/>
    </row>
    <row r="32" spans="3:46" ht="13.5" customHeight="1" thickBot="1">
      <c r="C32" s="1058"/>
      <c r="D32" s="232"/>
      <c r="E32" s="205"/>
      <c r="F32" s="220" t="s">
        <v>553</v>
      </c>
      <c r="G32" s="231" t="s">
        <v>1061</v>
      </c>
      <c r="H32" s="149" t="s">
        <v>506</v>
      </c>
      <c r="I32" s="149"/>
      <c r="J32" s="149"/>
      <c r="K32" s="149" t="s">
        <v>164</v>
      </c>
      <c r="L32" s="979">
        <v>12.5</v>
      </c>
      <c r="M32" s="979"/>
      <c r="N32" s="979"/>
      <c r="O32" s="191" t="s">
        <v>1064</v>
      </c>
      <c r="P32" s="100"/>
      <c r="Q32" s="191"/>
      <c r="R32" s="215" t="s">
        <v>562</v>
      </c>
      <c r="S32" s="191"/>
      <c r="T32" s="100"/>
      <c r="U32" s="100"/>
      <c r="V32" s="100"/>
      <c r="W32" s="191"/>
      <c r="X32" s="230"/>
      <c r="Y32" s="203" t="s">
        <v>419</v>
      </c>
      <c r="Z32" s="11" t="s">
        <v>420</v>
      </c>
      <c r="AA32" s="200"/>
      <c r="AB32" s="43"/>
      <c r="AD32" s="4"/>
      <c r="AE32" s="4"/>
      <c r="AF32" s="4"/>
      <c r="AG32" s="4"/>
      <c r="AH32" s="4"/>
      <c r="AI32" s="4"/>
      <c r="AJ32" s="4"/>
      <c r="AK32" s="4"/>
      <c r="AL32" s="4"/>
      <c r="AM32" s="4"/>
      <c r="AN32" s="4"/>
      <c r="AO32" s="4"/>
      <c r="AP32" s="4"/>
      <c r="AQ32" s="43"/>
      <c r="AR32" s="43"/>
      <c r="AS32" s="43"/>
      <c r="AT32" s="43"/>
    </row>
    <row r="33" spans="3:59" ht="13.5" customHeight="1" thickBot="1">
      <c r="C33" s="1058"/>
      <c r="D33" s="232"/>
      <c r="E33" s="205"/>
      <c r="F33" s="220"/>
      <c r="G33" s="231" t="s">
        <v>1065</v>
      </c>
      <c r="H33" s="149" t="s">
        <v>501</v>
      </c>
      <c r="I33" s="149"/>
      <c r="J33" s="149"/>
      <c r="K33" s="191" t="s">
        <v>162</v>
      </c>
      <c r="L33" s="973" t="s">
        <v>1193</v>
      </c>
      <c r="M33" s="973"/>
      <c r="N33" s="973"/>
      <c r="O33" s="191" t="s">
        <v>521</v>
      </c>
      <c r="P33" s="192" t="s">
        <v>502</v>
      </c>
      <c r="Q33" s="191"/>
      <c r="R33" s="191"/>
      <c r="S33" s="191" t="s">
        <v>162</v>
      </c>
      <c r="T33" s="979">
        <v>150</v>
      </c>
      <c r="U33" s="979"/>
      <c r="V33" s="979"/>
      <c r="W33" s="149" t="s">
        <v>429</v>
      </c>
      <c r="X33" s="218"/>
      <c r="Y33" s="203" t="s">
        <v>419</v>
      </c>
      <c r="Z33" s="11"/>
      <c r="AA33" s="200"/>
      <c r="AB33" s="43"/>
      <c r="AD33" s="183"/>
      <c r="AE33" s="250" t="s">
        <v>1321</v>
      </c>
      <c r="AF33" s="251" t="s">
        <v>1322</v>
      </c>
      <c r="AG33" s="252" t="s">
        <v>1323</v>
      </c>
      <c r="AH33" s="4"/>
      <c r="AI33" s="4"/>
      <c r="AJ33" s="4"/>
      <c r="AK33" s="4"/>
      <c r="AL33" s="4"/>
      <c r="AM33" s="4"/>
      <c r="AN33" s="4"/>
      <c r="AO33" s="4"/>
      <c r="AP33" s="4"/>
      <c r="AQ33" s="43"/>
      <c r="AR33" s="43"/>
      <c r="AS33" s="43"/>
      <c r="AT33" s="43"/>
    </row>
    <row r="34" spans="3:59" ht="13.5" customHeight="1" thickBot="1">
      <c r="C34" s="1058"/>
      <c r="D34" s="232"/>
      <c r="E34" s="199" t="s">
        <v>564</v>
      </c>
      <c r="F34" s="219" t="s">
        <v>565</v>
      </c>
      <c r="G34" s="222" t="s">
        <v>1061</v>
      </c>
      <c r="H34" s="223" t="s">
        <v>427</v>
      </c>
      <c r="I34" s="223"/>
      <c r="J34" s="223" t="s">
        <v>1050</v>
      </c>
      <c r="K34" s="917" t="s">
        <v>578</v>
      </c>
      <c r="L34" s="917"/>
      <c r="M34" s="917"/>
      <c r="N34" s="917"/>
      <c r="O34" s="216" t="s">
        <v>1051</v>
      </c>
      <c r="P34" s="215" t="s">
        <v>555</v>
      </c>
      <c r="Q34" s="216"/>
      <c r="R34" s="216"/>
      <c r="S34" s="216"/>
      <c r="T34" s="216"/>
      <c r="U34" s="216"/>
      <c r="V34" s="216"/>
      <c r="W34" s="216"/>
      <c r="X34" s="146"/>
      <c r="Y34" s="233" t="s">
        <v>1187</v>
      </c>
      <c r="Z34" s="13" t="s">
        <v>371</v>
      </c>
      <c r="AA34" s="219"/>
      <c r="AB34" s="43"/>
      <c r="AD34" s="255"/>
      <c r="AE34" s="250" t="s">
        <v>578</v>
      </c>
      <c r="AF34" s="252" t="s">
        <v>579</v>
      </c>
      <c r="AI34" s="4"/>
      <c r="AJ34" s="4"/>
      <c r="AK34" s="4"/>
      <c r="AL34" s="4"/>
      <c r="AM34" s="4"/>
      <c r="AN34" s="4"/>
      <c r="AO34" s="4"/>
      <c r="AP34" s="4"/>
      <c r="AQ34" s="43"/>
      <c r="AR34" s="43"/>
      <c r="AS34" s="43"/>
      <c r="AT34" s="43"/>
    </row>
    <row r="35" spans="3:59" ht="13.5" customHeight="1">
      <c r="C35" s="1058"/>
      <c r="D35" s="232"/>
      <c r="E35" s="205"/>
      <c r="F35" s="200"/>
      <c r="G35" s="231" t="s">
        <v>416</v>
      </c>
      <c r="H35" s="191" t="s">
        <v>566</v>
      </c>
      <c r="I35" s="149"/>
      <c r="J35" s="149" t="s">
        <v>926</v>
      </c>
      <c r="K35" s="1019">
        <v>750</v>
      </c>
      <c r="L35" s="1019"/>
      <c r="M35" s="1019"/>
      <c r="N35" s="191" t="s">
        <v>1262</v>
      </c>
      <c r="O35" s="100"/>
      <c r="P35" s="149" t="s">
        <v>567</v>
      </c>
      <c r="Q35" s="149"/>
      <c r="R35" s="149"/>
      <c r="S35" s="191" t="s">
        <v>926</v>
      </c>
      <c r="T35" s="1019">
        <v>150</v>
      </c>
      <c r="U35" s="1019"/>
      <c r="V35" s="1019"/>
      <c r="W35" s="149" t="s">
        <v>429</v>
      </c>
      <c r="X35" s="218"/>
      <c r="Y35" s="203" t="s">
        <v>1187</v>
      </c>
      <c r="Z35" s="11" t="s">
        <v>370</v>
      </c>
      <c r="AA35" s="200"/>
      <c r="AB35" s="43"/>
      <c r="AD35" s="4"/>
      <c r="AE35" s="4"/>
      <c r="AF35" s="4"/>
      <c r="AG35" s="4"/>
      <c r="AH35" s="4"/>
      <c r="AI35" s="4"/>
      <c r="AJ35" s="4"/>
      <c r="AK35" s="4"/>
      <c r="AL35" s="4"/>
      <c r="AM35" s="4"/>
      <c r="AN35" s="4"/>
      <c r="AO35" s="4"/>
      <c r="AP35" s="4"/>
      <c r="AQ35" s="43"/>
      <c r="AR35" s="43"/>
      <c r="AS35" s="43"/>
      <c r="AT35" s="43"/>
    </row>
    <row r="36" spans="3:59" ht="13.5" customHeight="1" thickBot="1">
      <c r="C36" s="1058"/>
      <c r="D36" s="232"/>
      <c r="E36" s="205"/>
      <c r="F36" s="209"/>
      <c r="G36" s="226" t="s">
        <v>416</v>
      </c>
      <c r="H36" s="192" t="s">
        <v>568</v>
      </c>
      <c r="I36" s="211"/>
      <c r="J36" s="211"/>
      <c r="K36" s="211"/>
      <c r="L36" s="211"/>
      <c r="M36" s="211"/>
      <c r="N36" s="211" t="s">
        <v>926</v>
      </c>
      <c r="O36" s="997" t="s">
        <v>1194</v>
      </c>
      <c r="P36" s="997"/>
      <c r="Q36" s="997"/>
      <c r="R36" s="997"/>
      <c r="S36" s="997"/>
      <c r="T36" s="997"/>
      <c r="U36" s="997"/>
      <c r="V36" s="997"/>
      <c r="W36" s="192" t="s">
        <v>417</v>
      </c>
      <c r="X36" s="227"/>
      <c r="Y36" s="203" t="s">
        <v>1187</v>
      </c>
      <c r="Z36" s="11" t="s">
        <v>508</v>
      </c>
      <c r="AA36" s="200"/>
      <c r="AB36" s="43"/>
      <c r="AH36" s="4"/>
      <c r="AI36" s="4"/>
      <c r="AJ36" s="4"/>
      <c r="AK36" s="4"/>
      <c r="AL36" s="4"/>
      <c r="AM36" s="4"/>
      <c r="AN36" s="4"/>
      <c r="AO36" s="4"/>
      <c r="AP36" s="4"/>
      <c r="AQ36" s="43"/>
      <c r="AR36" s="43"/>
      <c r="AS36" s="43"/>
      <c r="AT36" s="43"/>
    </row>
    <row r="37" spans="3:59" ht="13.5" customHeight="1" thickBot="1">
      <c r="C37" s="1058"/>
      <c r="D37" s="232"/>
      <c r="E37" s="205"/>
      <c r="F37" s="214" t="s">
        <v>570</v>
      </c>
      <c r="G37" s="231" t="s">
        <v>416</v>
      </c>
      <c r="H37" s="191" t="s">
        <v>571</v>
      </c>
      <c r="I37" s="149"/>
      <c r="J37" s="149"/>
      <c r="K37" s="149"/>
      <c r="L37" s="149" t="s">
        <v>926</v>
      </c>
      <c r="M37" s="918" t="s">
        <v>621</v>
      </c>
      <c r="N37" s="918"/>
      <c r="O37" s="918"/>
      <c r="P37" s="918"/>
      <c r="Q37" s="918"/>
      <c r="R37" s="918"/>
      <c r="S37" s="918"/>
      <c r="T37" s="918"/>
      <c r="U37" s="918"/>
      <c r="V37" s="918"/>
      <c r="W37" s="191" t="s">
        <v>417</v>
      </c>
      <c r="X37" s="146"/>
      <c r="Y37" s="203" t="s">
        <v>419</v>
      </c>
      <c r="Z37" s="11" t="s">
        <v>420</v>
      </c>
      <c r="AA37" s="200"/>
      <c r="AB37" s="43"/>
      <c r="AD37" s="183"/>
      <c r="AE37" s="250" t="s">
        <v>619</v>
      </c>
      <c r="AF37" s="251" t="s">
        <v>621</v>
      </c>
      <c r="AG37" s="251" t="s">
        <v>618</v>
      </c>
      <c r="AH37" s="252" t="s">
        <v>620</v>
      </c>
      <c r="AI37" s="4"/>
      <c r="AJ37" s="4"/>
      <c r="AK37" s="4"/>
      <c r="AL37" s="4"/>
      <c r="AM37" s="43"/>
      <c r="AN37" s="43"/>
      <c r="AO37" s="43"/>
      <c r="AP37" s="43"/>
      <c r="AQ37" s="43"/>
      <c r="AR37" s="43"/>
      <c r="AS37" s="43"/>
      <c r="AT37" s="43"/>
    </row>
    <row r="38" spans="3:59" ht="13.5" customHeight="1" thickBot="1">
      <c r="C38" s="1058"/>
      <c r="D38" s="232"/>
      <c r="E38" s="205"/>
      <c r="F38" s="220"/>
      <c r="G38" s="231" t="s">
        <v>416</v>
      </c>
      <c r="H38" s="191" t="s">
        <v>572</v>
      </c>
      <c r="I38" s="191"/>
      <c r="J38" s="191"/>
      <c r="K38" s="191" t="s">
        <v>926</v>
      </c>
      <c r="L38" s="979">
        <v>303</v>
      </c>
      <c r="M38" s="979"/>
      <c r="N38" s="979"/>
      <c r="O38" s="149" t="s">
        <v>429</v>
      </c>
      <c r="P38" s="149"/>
      <c r="Q38" s="149" t="s">
        <v>573</v>
      </c>
      <c r="R38" s="149"/>
      <c r="S38" s="191" t="s">
        <v>1050</v>
      </c>
      <c r="T38" s="973" t="s">
        <v>574</v>
      </c>
      <c r="U38" s="973"/>
      <c r="V38" s="973"/>
      <c r="W38" s="191" t="s">
        <v>1051</v>
      </c>
      <c r="X38" s="230"/>
      <c r="Y38" s="203" t="s">
        <v>419</v>
      </c>
      <c r="Z38" s="11" t="s">
        <v>693</v>
      </c>
      <c r="AA38" s="200"/>
      <c r="AB38" s="43"/>
      <c r="AD38" s="183"/>
      <c r="AE38" s="250" t="s">
        <v>574</v>
      </c>
      <c r="AF38" s="251" t="s">
        <v>575</v>
      </c>
      <c r="AG38" s="251" t="s">
        <v>576</v>
      </c>
      <c r="AH38" s="252" t="s">
        <v>577</v>
      </c>
      <c r="AI38" s="4"/>
      <c r="AJ38" s="4"/>
      <c r="AK38" s="4"/>
      <c r="AL38" s="4"/>
      <c r="AM38" s="4"/>
      <c r="AN38" s="4"/>
      <c r="AO38" s="4"/>
      <c r="AP38" s="4"/>
      <c r="AQ38" s="43"/>
      <c r="AR38" s="43"/>
      <c r="AS38" s="43"/>
      <c r="AT38" s="43"/>
    </row>
    <row r="39" spans="3:59" ht="13.5" customHeight="1" thickBot="1">
      <c r="C39" s="1058"/>
      <c r="D39" s="232"/>
      <c r="E39" s="205"/>
      <c r="F39" s="220"/>
      <c r="G39" s="231" t="s">
        <v>1057</v>
      </c>
      <c r="H39" s="149" t="s">
        <v>501</v>
      </c>
      <c r="I39" s="149"/>
      <c r="J39" s="149"/>
      <c r="K39" s="191" t="s">
        <v>162</v>
      </c>
      <c r="L39" s="973" t="s">
        <v>1192</v>
      </c>
      <c r="M39" s="973"/>
      <c r="N39" s="973"/>
      <c r="O39" s="191" t="s">
        <v>521</v>
      </c>
      <c r="P39" s="191" t="s">
        <v>502</v>
      </c>
      <c r="Q39" s="191"/>
      <c r="R39" s="191"/>
      <c r="S39" s="191" t="s">
        <v>162</v>
      </c>
      <c r="T39" s="979">
        <v>150</v>
      </c>
      <c r="U39" s="979"/>
      <c r="V39" s="979"/>
      <c r="W39" s="149" t="s">
        <v>429</v>
      </c>
      <c r="X39" s="218"/>
      <c r="Y39" s="203" t="s">
        <v>419</v>
      </c>
      <c r="Z39" s="11"/>
      <c r="AA39" s="200"/>
      <c r="AB39" s="43"/>
      <c r="AD39" s="183"/>
      <c r="AE39" s="257" t="s">
        <v>1321</v>
      </c>
      <c r="AF39" s="258" t="s">
        <v>1066</v>
      </c>
      <c r="AG39" s="4"/>
      <c r="AH39" s="4"/>
      <c r="AI39" s="4"/>
      <c r="AJ39" s="4"/>
      <c r="AK39" s="4"/>
      <c r="AL39" s="4"/>
      <c r="AM39" s="4"/>
      <c r="AN39" s="4"/>
      <c r="AO39" s="4"/>
      <c r="AP39" s="4"/>
      <c r="AQ39" s="43"/>
      <c r="AR39" s="43"/>
      <c r="AS39" s="43"/>
      <c r="AT39" s="43"/>
    </row>
    <row r="40" spans="3:59" ht="13.5" customHeight="1">
      <c r="C40" s="1058"/>
      <c r="D40" s="232"/>
      <c r="E40" s="205"/>
      <c r="F40" s="214" t="s">
        <v>394</v>
      </c>
      <c r="G40" s="222" t="s">
        <v>1061</v>
      </c>
      <c r="H40" s="216" t="s">
        <v>571</v>
      </c>
      <c r="I40" s="223"/>
      <c r="J40" s="223"/>
      <c r="K40" s="223"/>
      <c r="L40" s="223" t="s">
        <v>162</v>
      </c>
      <c r="M40" s="918"/>
      <c r="N40" s="918"/>
      <c r="O40" s="918"/>
      <c r="P40" s="918"/>
      <c r="Q40" s="918"/>
      <c r="R40" s="918"/>
      <c r="S40" s="918"/>
      <c r="T40" s="918"/>
      <c r="U40" s="918"/>
      <c r="V40" s="918"/>
      <c r="W40" s="216" t="s">
        <v>521</v>
      </c>
      <c r="X40" s="146"/>
      <c r="Y40" s="203"/>
      <c r="Z40" s="11"/>
      <c r="AA40" s="200"/>
      <c r="AB40" s="43"/>
      <c r="AI40" s="4"/>
      <c r="AJ40" s="4"/>
      <c r="AK40" s="4"/>
      <c r="AL40" s="4"/>
      <c r="AM40" s="4"/>
      <c r="AN40" s="4"/>
      <c r="AO40" s="4"/>
      <c r="AP40" s="4"/>
      <c r="AQ40" s="43"/>
      <c r="AR40" s="43"/>
      <c r="AS40" s="43"/>
      <c r="AT40" s="43"/>
    </row>
    <row r="41" spans="3:59" ht="13.5" customHeight="1">
      <c r="C41" s="1058"/>
      <c r="D41" s="232"/>
      <c r="E41" s="205"/>
      <c r="F41" s="220"/>
      <c r="G41" s="231" t="s">
        <v>1061</v>
      </c>
      <c r="H41" s="191" t="s">
        <v>572</v>
      </c>
      <c r="I41" s="191"/>
      <c r="J41" s="191"/>
      <c r="K41" s="191" t="s">
        <v>162</v>
      </c>
      <c r="L41" s="979"/>
      <c r="M41" s="979"/>
      <c r="N41" s="979"/>
      <c r="O41" s="149" t="s">
        <v>429</v>
      </c>
      <c r="P41" s="149"/>
      <c r="Q41" s="149" t="s">
        <v>573</v>
      </c>
      <c r="R41" s="149"/>
      <c r="S41" s="191" t="s">
        <v>1050</v>
      </c>
      <c r="T41" s="973"/>
      <c r="U41" s="973"/>
      <c r="V41" s="973"/>
      <c r="W41" s="191" t="s">
        <v>1051</v>
      </c>
      <c r="X41" s="230"/>
      <c r="Y41" s="203"/>
      <c r="Z41" s="11"/>
      <c r="AA41" s="200"/>
      <c r="AB41" s="43"/>
      <c r="AD41" s="4"/>
      <c r="AI41" s="4"/>
      <c r="AJ41" s="4"/>
      <c r="AK41" s="4"/>
      <c r="AL41" s="4"/>
      <c r="AM41" s="4"/>
      <c r="AN41" s="4"/>
      <c r="AO41" s="4"/>
      <c r="AP41" s="4"/>
      <c r="AQ41" s="43"/>
      <c r="AR41" s="43"/>
      <c r="AS41" s="43"/>
      <c r="AT41" s="43"/>
    </row>
    <row r="42" spans="3:59" ht="13.5" customHeight="1">
      <c r="C42" s="1058"/>
      <c r="D42" s="232"/>
      <c r="E42" s="205"/>
      <c r="F42" s="225"/>
      <c r="G42" s="226" t="s">
        <v>1057</v>
      </c>
      <c r="H42" s="211" t="s">
        <v>501</v>
      </c>
      <c r="I42" s="211"/>
      <c r="J42" s="211"/>
      <c r="K42" s="192" t="s">
        <v>162</v>
      </c>
      <c r="L42" s="985"/>
      <c r="M42" s="985"/>
      <c r="N42" s="985"/>
      <c r="O42" s="192" t="s">
        <v>521</v>
      </c>
      <c r="P42" s="192" t="s">
        <v>502</v>
      </c>
      <c r="Q42" s="192"/>
      <c r="R42" s="192"/>
      <c r="S42" s="192" t="s">
        <v>162</v>
      </c>
      <c r="T42" s="926"/>
      <c r="U42" s="926"/>
      <c r="V42" s="926"/>
      <c r="W42" s="211" t="s">
        <v>429</v>
      </c>
      <c r="X42" s="227"/>
      <c r="Y42" s="203"/>
      <c r="Z42" s="11"/>
      <c r="AA42" s="200"/>
      <c r="AB42" s="43"/>
      <c r="AI42" s="4"/>
      <c r="AJ42" s="4"/>
      <c r="AK42" s="4"/>
      <c r="AL42" s="4"/>
      <c r="AM42" s="4"/>
      <c r="AN42" s="4"/>
      <c r="AO42" s="4"/>
      <c r="AP42" s="4"/>
      <c r="AQ42" s="43"/>
      <c r="AR42" s="43"/>
      <c r="AS42" s="43"/>
      <c r="AT42" s="43"/>
    </row>
    <row r="43" spans="3:59" ht="13.5" customHeight="1">
      <c r="C43" s="1058"/>
      <c r="D43" s="232"/>
      <c r="E43" s="205"/>
      <c r="F43" s="214" t="s">
        <v>624</v>
      </c>
      <c r="G43" s="231" t="s">
        <v>1061</v>
      </c>
      <c r="H43" s="191" t="s">
        <v>571</v>
      </c>
      <c r="I43" s="149"/>
      <c r="J43" s="149"/>
      <c r="K43" s="149"/>
      <c r="L43" s="149" t="s">
        <v>162</v>
      </c>
      <c r="M43" s="973"/>
      <c r="N43" s="973"/>
      <c r="O43" s="973"/>
      <c r="P43" s="973"/>
      <c r="Q43" s="973"/>
      <c r="R43" s="973"/>
      <c r="S43" s="973"/>
      <c r="T43" s="973"/>
      <c r="U43" s="973"/>
      <c r="V43" s="973"/>
      <c r="W43" s="191" t="s">
        <v>521</v>
      </c>
      <c r="X43" s="147"/>
      <c r="Y43" s="203"/>
      <c r="Z43" s="11"/>
      <c r="AA43" s="200"/>
      <c r="AB43" s="43"/>
      <c r="AD43" s="4"/>
      <c r="AG43" s="4"/>
      <c r="AH43" s="4"/>
      <c r="AI43" s="4"/>
      <c r="AJ43" s="4"/>
      <c r="AK43" s="4"/>
      <c r="AL43" s="4"/>
      <c r="AM43" s="4"/>
      <c r="AN43" s="4"/>
      <c r="AO43" s="4"/>
      <c r="AP43" s="4"/>
      <c r="AQ43" s="43"/>
      <c r="AR43" s="43"/>
      <c r="AS43" s="43"/>
      <c r="AT43" s="43"/>
    </row>
    <row r="44" spans="3:59" ht="13.5" customHeight="1">
      <c r="C44" s="1058"/>
      <c r="D44" s="232"/>
      <c r="E44" s="205"/>
      <c r="F44" s="220"/>
      <c r="G44" s="231" t="s">
        <v>1061</v>
      </c>
      <c r="H44" s="191" t="s">
        <v>572</v>
      </c>
      <c r="I44" s="191"/>
      <c r="J44" s="191"/>
      <c r="K44" s="191" t="s">
        <v>162</v>
      </c>
      <c r="L44" s="979"/>
      <c r="M44" s="979"/>
      <c r="N44" s="979"/>
      <c r="O44" s="149" t="s">
        <v>429</v>
      </c>
      <c r="P44" s="149"/>
      <c r="Q44" s="149" t="s">
        <v>573</v>
      </c>
      <c r="R44" s="149"/>
      <c r="S44" s="191" t="s">
        <v>1050</v>
      </c>
      <c r="T44" s="973"/>
      <c r="U44" s="973"/>
      <c r="V44" s="973"/>
      <c r="W44" s="191" t="s">
        <v>1051</v>
      </c>
      <c r="X44" s="230"/>
      <c r="Y44" s="203"/>
      <c r="Z44" s="11"/>
      <c r="AA44" s="200"/>
      <c r="AB44" s="43"/>
      <c r="AG44" s="4"/>
      <c r="AH44" s="4"/>
      <c r="AI44" s="4"/>
      <c r="AJ44" s="4"/>
      <c r="AK44" s="4"/>
      <c r="AL44" s="4"/>
      <c r="AM44" s="4"/>
      <c r="AN44" s="4"/>
      <c r="AO44" s="4"/>
      <c r="AP44" s="4"/>
      <c r="AQ44" s="43"/>
      <c r="AR44" s="43"/>
      <c r="AS44" s="43"/>
      <c r="AT44" s="43"/>
    </row>
    <row r="45" spans="3:59" ht="13.5" customHeight="1" thickBot="1">
      <c r="C45" s="1058"/>
      <c r="D45" s="232"/>
      <c r="E45" s="208"/>
      <c r="F45" s="220"/>
      <c r="G45" s="231" t="s">
        <v>1057</v>
      </c>
      <c r="H45" s="149" t="s">
        <v>501</v>
      </c>
      <c r="I45" s="149"/>
      <c r="J45" s="149"/>
      <c r="K45" s="191" t="s">
        <v>162</v>
      </c>
      <c r="L45" s="973"/>
      <c r="M45" s="973"/>
      <c r="N45" s="973"/>
      <c r="O45" s="191" t="s">
        <v>521</v>
      </c>
      <c r="P45" s="191" t="s">
        <v>502</v>
      </c>
      <c r="Q45" s="191"/>
      <c r="R45" s="191"/>
      <c r="S45" s="191" t="s">
        <v>162</v>
      </c>
      <c r="T45" s="979"/>
      <c r="U45" s="979"/>
      <c r="V45" s="979"/>
      <c r="W45" s="149" t="s">
        <v>429</v>
      </c>
      <c r="X45" s="218"/>
      <c r="Y45" s="213"/>
      <c r="Z45" s="12"/>
      <c r="AA45" s="209"/>
      <c r="AB45" s="43"/>
      <c r="AD45" s="4"/>
      <c r="AE45" s="4"/>
      <c r="AF45" s="4"/>
      <c r="AG45" s="4"/>
      <c r="AH45" s="4"/>
      <c r="AI45" s="4"/>
      <c r="AJ45" s="4"/>
      <c r="AK45" s="4"/>
      <c r="AL45" s="4"/>
      <c r="AM45" s="4"/>
      <c r="AN45" s="4"/>
      <c r="AO45" s="4"/>
      <c r="AP45" s="4"/>
      <c r="AQ45" s="43"/>
      <c r="AR45" s="43"/>
      <c r="AS45" s="43"/>
      <c r="AT45" s="43"/>
    </row>
    <row r="46" spans="3:59" ht="13.5" customHeight="1" thickBot="1">
      <c r="C46" s="1058"/>
      <c r="D46" s="232"/>
      <c r="E46" s="199" t="s">
        <v>633</v>
      </c>
      <c r="F46" s="219" t="s">
        <v>628</v>
      </c>
      <c r="G46" s="222" t="s">
        <v>1061</v>
      </c>
      <c r="H46" s="216" t="s">
        <v>635</v>
      </c>
      <c r="I46" s="216"/>
      <c r="J46" s="216"/>
      <c r="K46" s="216"/>
      <c r="L46" s="223" t="s">
        <v>1050</v>
      </c>
      <c r="M46" s="917" t="s">
        <v>626</v>
      </c>
      <c r="N46" s="917"/>
      <c r="O46" s="917"/>
      <c r="P46" s="917"/>
      <c r="Q46" s="917"/>
      <c r="R46" s="917"/>
      <c r="S46" s="917"/>
      <c r="T46" s="917"/>
      <c r="U46" s="917"/>
      <c r="V46" s="917"/>
      <c r="W46" s="216" t="s">
        <v>1051</v>
      </c>
      <c r="X46" s="224"/>
      <c r="Y46" s="203" t="s">
        <v>1187</v>
      </c>
      <c r="Z46" s="13" t="s">
        <v>371</v>
      </c>
      <c r="AA46" s="219"/>
      <c r="AB46" s="43"/>
      <c r="AC46" s="43"/>
      <c r="AD46" s="183"/>
      <c r="AE46" s="250" t="s">
        <v>625</v>
      </c>
      <c r="AF46" s="251" t="s">
        <v>626</v>
      </c>
      <c r="AG46" s="251" t="s">
        <v>627</v>
      </c>
      <c r="AH46" s="252" t="s">
        <v>1067</v>
      </c>
      <c r="AI46" s="4"/>
      <c r="AJ46" s="4"/>
      <c r="AK46" s="4"/>
      <c r="AL46" s="4"/>
      <c r="AM46" s="4"/>
      <c r="AN46" s="4"/>
      <c r="AO46" s="4"/>
      <c r="AP46" s="4"/>
      <c r="AQ46" s="4"/>
      <c r="AR46" s="4"/>
      <c r="AS46" s="43"/>
      <c r="AT46" s="43"/>
      <c r="AU46" s="43"/>
      <c r="AV46" s="43"/>
      <c r="AW46" s="43"/>
      <c r="AX46" s="43"/>
      <c r="AY46" s="43"/>
      <c r="AZ46" s="43"/>
      <c r="BA46" s="43"/>
      <c r="BB46" s="43"/>
      <c r="BC46" s="43"/>
      <c r="BD46" s="43"/>
      <c r="BE46" s="43"/>
      <c r="BF46" s="43"/>
      <c r="BG46" s="43"/>
    </row>
    <row r="47" spans="3:59" ht="13.5" customHeight="1" thickBot="1">
      <c r="C47" s="1058"/>
      <c r="D47" s="232"/>
      <c r="E47" s="205"/>
      <c r="F47" s="219" t="s">
        <v>633</v>
      </c>
      <c r="G47" s="222" t="s">
        <v>1061</v>
      </c>
      <c r="H47" s="216" t="s">
        <v>571</v>
      </c>
      <c r="I47" s="223"/>
      <c r="J47" s="223"/>
      <c r="K47" s="223"/>
      <c r="L47" s="223" t="s">
        <v>162</v>
      </c>
      <c r="M47" s="917" t="s">
        <v>1196</v>
      </c>
      <c r="N47" s="917"/>
      <c r="O47" s="917"/>
      <c r="P47" s="917"/>
      <c r="Q47" s="917"/>
      <c r="R47" s="917"/>
      <c r="S47" s="917"/>
      <c r="T47" s="917"/>
      <c r="U47" s="917"/>
      <c r="V47" s="917"/>
      <c r="W47" s="216" t="s">
        <v>521</v>
      </c>
      <c r="X47" s="224"/>
      <c r="Y47" s="203" t="s">
        <v>1187</v>
      </c>
      <c r="Z47" s="11" t="s">
        <v>370</v>
      </c>
      <c r="AA47" s="200"/>
      <c r="AB47" s="43"/>
      <c r="AC47" s="43"/>
      <c r="AD47" s="183"/>
      <c r="AE47" s="250" t="s">
        <v>622</v>
      </c>
      <c r="AF47" s="251" t="s">
        <v>623</v>
      </c>
      <c r="AG47" s="251"/>
      <c r="AH47" s="252"/>
      <c r="AI47" s="4"/>
      <c r="AJ47" s="4"/>
      <c r="AK47" s="4"/>
      <c r="AL47" s="4"/>
      <c r="AM47" s="4"/>
      <c r="AN47" s="4"/>
      <c r="AO47" s="4"/>
      <c r="AP47" s="4"/>
      <c r="AQ47" s="43"/>
      <c r="AR47" s="43"/>
      <c r="AS47" s="43"/>
      <c r="AT47" s="43"/>
      <c r="AU47" s="43"/>
      <c r="AV47" s="43"/>
      <c r="AW47" s="43"/>
      <c r="AX47" s="43"/>
      <c r="AY47" s="43"/>
      <c r="AZ47" s="43"/>
      <c r="BA47" s="43"/>
      <c r="BB47" s="43"/>
      <c r="BC47" s="43"/>
      <c r="BD47" s="43"/>
      <c r="BE47" s="43"/>
      <c r="BF47" s="43"/>
      <c r="BG47" s="43"/>
    </row>
    <row r="48" spans="3:59" ht="13.5" customHeight="1" thickBot="1">
      <c r="C48" s="1058"/>
      <c r="D48" s="232"/>
      <c r="E48" s="205"/>
      <c r="F48" s="200"/>
      <c r="G48" s="231" t="s">
        <v>1061</v>
      </c>
      <c r="H48" s="191" t="s">
        <v>634</v>
      </c>
      <c r="I48" s="191"/>
      <c r="J48" s="191"/>
      <c r="K48" s="191" t="s">
        <v>162</v>
      </c>
      <c r="L48" s="1019">
        <v>455</v>
      </c>
      <c r="M48" s="1019"/>
      <c r="N48" s="1019"/>
      <c r="O48" s="149" t="s">
        <v>429</v>
      </c>
      <c r="P48" s="149"/>
      <c r="Q48" s="149" t="s">
        <v>573</v>
      </c>
      <c r="R48" s="149"/>
      <c r="S48" s="191" t="s">
        <v>1050</v>
      </c>
      <c r="T48" s="916" t="s">
        <v>576</v>
      </c>
      <c r="U48" s="916"/>
      <c r="V48" s="916"/>
      <c r="W48" s="191" t="s">
        <v>1051</v>
      </c>
      <c r="X48" s="230"/>
      <c r="Y48" s="203" t="s">
        <v>1187</v>
      </c>
      <c r="Z48" s="11" t="s">
        <v>508</v>
      </c>
      <c r="AA48" s="200"/>
      <c r="AB48" s="43"/>
      <c r="AC48" s="43"/>
      <c r="AD48" s="183"/>
      <c r="AE48" s="254" t="s">
        <v>576</v>
      </c>
      <c r="AF48" s="4"/>
      <c r="AG48" s="4"/>
      <c r="AH48" s="4"/>
      <c r="AI48" s="4"/>
      <c r="AJ48" s="4"/>
      <c r="AK48" s="4"/>
      <c r="AL48" s="4"/>
      <c r="AM48" s="4"/>
      <c r="AN48" s="4"/>
      <c r="AO48" s="4"/>
      <c r="AP48" s="4"/>
      <c r="AQ48" s="43"/>
      <c r="AR48" s="43"/>
      <c r="AS48" s="43"/>
      <c r="AT48" s="43"/>
      <c r="AU48" s="43"/>
      <c r="AV48" s="43"/>
      <c r="AW48" s="43"/>
      <c r="AX48" s="43"/>
      <c r="AY48" s="43"/>
      <c r="AZ48" s="43"/>
      <c r="BA48" s="43"/>
      <c r="BB48" s="43"/>
      <c r="BC48" s="43"/>
      <c r="BD48" s="43"/>
      <c r="BE48" s="43"/>
      <c r="BF48" s="43"/>
      <c r="BG48" s="43"/>
    </row>
    <row r="49" spans="3:59" ht="13.5" customHeight="1" thickBot="1">
      <c r="C49" s="1058"/>
      <c r="D49" s="232"/>
      <c r="E49" s="208"/>
      <c r="F49" s="209"/>
      <c r="G49" s="226" t="s">
        <v>1057</v>
      </c>
      <c r="H49" s="211" t="s">
        <v>501</v>
      </c>
      <c r="I49" s="211"/>
      <c r="J49" s="211"/>
      <c r="K49" s="192" t="s">
        <v>162</v>
      </c>
      <c r="L49" s="921" t="s">
        <v>1192</v>
      </c>
      <c r="M49" s="921"/>
      <c r="N49" s="921"/>
      <c r="O49" s="192" t="s">
        <v>521</v>
      </c>
      <c r="P49" s="192" t="s">
        <v>502</v>
      </c>
      <c r="Q49" s="192"/>
      <c r="R49" s="192"/>
      <c r="S49" s="192" t="s">
        <v>162</v>
      </c>
      <c r="T49" s="997">
        <v>150</v>
      </c>
      <c r="U49" s="997"/>
      <c r="V49" s="997"/>
      <c r="W49" s="211" t="s">
        <v>429</v>
      </c>
      <c r="X49" s="227"/>
      <c r="Y49" s="213" t="s">
        <v>419</v>
      </c>
      <c r="Z49" s="12" t="s">
        <v>420</v>
      </c>
      <c r="AA49" s="209"/>
      <c r="AB49" s="43"/>
      <c r="AC49" s="43"/>
      <c r="AD49" s="183"/>
      <c r="AE49" s="253" t="s">
        <v>1321</v>
      </c>
      <c r="AI49" s="4"/>
      <c r="AJ49" s="4"/>
      <c r="AK49" s="4"/>
      <c r="AL49" s="4"/>
      <c r="AM49" s="4"/>
      <c r="AN49" s="4"/>
      <c r="AO49" s="4"/>
      <c r="AP49" s="4"/>
      <c r="AQ49" s="43"/>
      <c r="AR49" s="43"/>
      <c r="AS49" s="43"/>
      <c r="AT49" s="43"/>
      <c r="AU49" s="43"/>
      <c r="AV49" s="43"/>
      <c r="AW49" s="43"/>
      <c r="AX49" s="43"/>
      <c r="AY49" s="43"/>
      <c r="AZ49" s="43"/>
      <c r="BA49" s="43"/>
      <c r="BB49" s="43"/>
      <c r="BC49" s="43"/>
      <c r="BD49" s="43"/>
      <c r="BE49" s="43"/>
      <c r="BF49" s="43"/>
      <c r="BG49" s="43"/>
    </row>
    <row r="50" spans="3:59" ht="13.5" customHeight="1">
      <c r="C50" s="1058"/>
      <c r="D50" s="232"/>
      <c r="E50" s="199" t="s">
        <v>644</v>
      </c>
      <c r="F50" s="214" t="s">
        <v>645</v>
      </c>
      <c r="G50" s="234" t="s">
        <v>416</v>
      </c>
      <c r="H50" s="223" t="s">
        <v>148</v>
      </c>
      <c r="I50" s="223"/>
      <c r="J50" s="223"/>
      <c r="K50" s="217"/>
      <c r="L50" s="217"/>
      <c r="M50" s="217"/>
      <c r="N50" s="217"/>
      <c r="O50" s="217"/>
      <c r="P50" s="217"/>
      <c r="Q50" s="217"/>
      <c r="R50" s="217"/>
      <c r="S50" s="217"/>
      <c r="T50" s="217"/>
      <c r="U50" s="217"/>
      <c r="V50" s="217"/>
      <c r="W50" s="223"/>
      <c r="X50" s="224"/>
      <c r="Y50" s="233" t="s">
        <v>1187</v>
      </c>
      <c r="Z50" s="13" t="s">
        <v>371</v>
      </c>
      <c r="AA50" s="219"/>
      <c r="AB50" s="43"/>
      <c r="AC50" s="43"/>
      <c r="AI50" s="4"/>
      <c r="AJ50" s="4"/>
      <c r="AK50" s="4"/>
      <c r="AL50" s="4"/>
      <c r="AM50" s="4"/>
      <c r="AN50" s="4"/>
      <c r="AO50" s="4"/>
      <c r="AP50" s="4"/>
      <c r="AQ50" s="43"/>
      <c r="AR50" s="43"/>
      <c r="AS50" s="43"/>
      <c r="AT50" s="43"/>
      <c r="AU50" s="43"/>
      <c r="AV50" s="43"/>
      <c r="AW50" s="43"/>
      <c r="AX50" s="43"/>
      <c r="AY50" s="43"/>
      <c r="AZ50" s="43"/>
      <c r="BA50" s="43"/>
      <c r="BB50" s="43"/>
      <c r="BC50" s="43"/>
      <c r="BD50" s="43"/>
      <c r="BE50" s="43"/>
      <c r="BF50" s="43"/>
      <c r="BG50" s="43"/>
    </row>
    <row r="51" spans="3:59" ht="13.5" customHeight="1">
      <c r="C51" s="1058"/>
      <c r="D51" s="232"/>
      <c r="E51" s="205"/>
      <c r="F51" s="220" t="s">
        <v>644</v>
      </c>
      <c r="G51" s="215"/>
      <c r="H51" s="149"/>
      <c r="I51" s="149" t="s">
        <v>926</v>
      </c>
      <c r="J51" s="979" t="s">
        <v>591</v>
      </c>
      <c r="K51" s="979"/>
      <c r="L51" s="979"/>
      <c r="M51" s="979"/>
      <c r="N51" s="979"/>
      <c r="O51" s="979"/>
      <c r="P51" s="979"/>
      <c r="Q51" s="979"/>
      <c r="R51" s="979"/>
      <c r="S51" s="979"/>
      <c r="T51" s="979"/>
      <c r="U51" s="979"/>
      <c r="V51" s="979"/>
      <c r="W51" s="149" t="s">
        <v>849</v>
      </c>
      <c r="X51" s="215" t="s">
        <v>860</v>
      </c>
      <c r="Y51" s="203" t="s">
        <v>1187</v>
      </c>
      <c r="Z51" s="11" t="s">
        <v>370</v>
      </c>
      <c r="AA51" s="200"/>
      <c r="AB51" s="43"/>
      <c r="AC51" s="43"/>
      <c r="AF51" s="4"/>
      <c r="AG51" s="4"/>
      <c r="AH51" s="4"/>
      <c r="AI51" s="4"/>
      <c r="AJ51" s="4"/>
      <c r="AK51" s="4"/>
      <c r="AL51" s="4"/>
      <c r="AM51" s="4"/>
      <c r="AN51" s="4"/>
      <c r="AO51" s="4"/>
      <c r="AP51" s="4"/>
      <c r="AQ51" s="43"/>
      <c r="AR51" s="43"/>
      <c r="AS51" s="43"/>
      <c r="AT51" s="43"/>
      <c r="AU51" s="43"/>
      <c r="AV51" s="43"/>
      <c r="AW51" s="43"/>
      <c r="AX51" s="43"/>
      <c r="AY51" s="43"/>
      <c r="AZ51" s="43"/>
      <c r="BA51" s="43"/>
      <c r="BB51" s="43"/>
      <c r="BC51" s="43"/>
      <c r="BD51" s="43"/>
      <c r="BE51" s="43"/>
      <c r="BF51" s="43"/>
      <c r="BG51" s="43"/>
    </row>
    <row r="52" spans="3:59" ht="13.5" customHeight="1">
      <c r="C52" s="1058"/>
      <c r="D52" s="232"/>
      <c r="E52" s="205"/>
      <c r="F52" s="220"/>
      <c r="G52" s="231"/>
      <c r="H52" s="149"/>
      <c r="I52" s="149" t="s">
        <v>926</v>
      </c>
      <c r="J52" s="979"/>
      <c r="K52" s="979"/>
      <c r="L52" s="979"/>
      <c r="M52" s="979"/>
      <c r="N52" s="979"/>
      <c r="O52" s="979"/>
      <c r="P52" s="979"/>
      <c r="Q52" s="979"/>
      <c r="R52" s="979"/>
      <c r="S52" s="979"/>
      <c r="T52" s="979"/>
      <c r="U52" s="979"/>
      <c r="V52" s="979"/>
      <c r="W52" s="149" t="s">
        <v>849</v>
      </c>
      <c r="X52" s="218"/>
      <c r="Y52" s="203" t="s">
        <v>419</v>
      </c>
      <c r="Z52" s="11" t="s">
        <v>508</v>
      </c>
      <c r="AA52" s="200"/>
      <c r="AB52" s="43"/>
      <c r="AC52" s="43"/>
      <c r="AF52" s="4"/>
      <c r="AG52" s="4"/>
      <c r="AH52" s="4"/>
      <c r="AI52" s="4"/>
      <c r="AJ52" s="4"/>
      <c r="AK52" s="4"/>
      <c r="AL52" s="4"/>
      <c r="AM52" s="4"/>
      <c r="AN52" s="4"/>
      <c r="AO52" s="4"/>
      <c r="AP52" s="4"/>
      <c r="AQ52" s="43"/>
      <c r="AR52" s="43"/>
      <c r="AS52" s="43"/>
      <c r="AT52" s="43"/>
      <c r="AU52" s="43"/>
      <c r="AV52" s="43"/>
      <c r="AW52" s="43"/>
      <c r="AX52" s="43"/>
      <c r="AY52" s="43"/>
      <c r="AZ52" s="43"/>
      <c r="BA52" s="43"/>
      <c r="BB52" s="43"/>
      <c r="BC52" s="43"/>
      <c r="BD52" s="43"/>
      <c r="BE52" s="43"/>
      <c r="BF52" s="43"/>
      <c r="BG52" s="43"/>
    </row>
    <row r="53" spans="3:59" ht="13.5" customHeight="1">
      <c r="C53" s="1058"/>
      <c r="D53" s="232"/>
      <c r="E53" s="205"/>
      <c r="F53" s="219" t="s">
        <v>646</v>
      </c>
      <c r="G53" s="222" t="s">
        <v>416</v>
      </c>
      <c r="H53" s="223" t="s">
        <v>355</v>
      </c>
      <c r="I53" s="223"/>
      <c r="J53" s="223"/>
      <c r="K53" s="217"/>
      <c r="L53" s="217"/>
      <c r="M53" s="216"/>
      <c r="N53" s="217"/>
      <c r="O53" s="217"/>
      <c r="P53" s="217"/>
      <c r="Q53" s="217"/>
      <c r="R53" s="217"/>
      <c r="S53" s="217"/>
      <c r="T53" s="217"/>
      <c r="U53" s="217"/>
      <c r="V53" s="217"/>
      <c r="W53" s="223"/>
      <c r="X53" s="224"/>
      <c r="Y53" s="203" t="s">
        <v>419</v>
      </c>
      <c r="Z53" s="11" t="s">
        <v>420</v>
      </c>
      <c r="AA53" s="200"/>
      <c r="AB53" s="43"/>
      <c r="AC53" s="43"/>
      <c r="AD53" s="4"/>
      <c r="AE53" s="28"/>
      <c r="AF53" s="4"/>
      <c r="AG53" s="4"/>
      <c r="AH53" s="4"/>
      <c r="AI53" s="4"/>
      <c r="AJ53" s="4"/>
      <c r="AK53" s="4"/>
      <c r="AL53" s="4"/>
      <c r="AM53" s="4"/>
      <c r="AN53" s="4"/>
      <c r="AO53" s="4"/>
      <c r="AP53" s="4"/>
      <c r="AQ53" s="43"/>
      <c r="AR53" s="43"/>
      <c r="AS53" s="43"/>
      <c r="AT53" s="43"/>
      <c r="AU53" s="43"/>
      <c r="AV53" s="43"/>
      <c r="AW53" s="43"/>
      <c r="AX53" s="43"/>
      <c r="AY53" s="43"/>
      <c r="AZ53" s="43"/>
      <c r="BA53" s="43"/>
      <c r="BB53" s="43"/>
      <c r="BC53" s="43"/>
      <c r="BD53" s="43"/>
      <c r="BE53" s="43"/>
      <c r="BF53" s="43"/>
      <c r="BG53" s="43"/>
    </row>
    <row r="54" spans="3:59" ht="13.5" customHeight="1">
      <c r="C54" s="1058"/>
      <c r="D54" s="232"/>
      <c r="E54" s="205"/>
      <c r="F54" s="200" t="s">
        <v>644</v>
      </c>
      <c r="G54" s="231"/>
      <c r="H54" s="149"/>
      <c r="I54" s="149" t="s">
        <v>357</v>
      </c>
      <c r="J54" s="100"/>
      <c r="K54" s="100"/>
      <c r="L54" s="100"/>
      <c r="M54" s="100"/>
      <c r="N54" s="100"/>
      <c r="O54" s="100"/>
      <c r="P54" s="100"/>
      <c r="Q54" s="100"/>
      <c r="R54" s="100"/>
      <c r="S54" s="100"/>
      <c r="T54" s="100"/>
      <c r="U54" s="100"/>
      <c r="V54" s="100"/>
      <c r="W54" s="149"/>
      <c r="X54" s="218"/>
      <c r="Y54" s="203" t="s">
        <v>419</v>
      </c>
      <c r="Z54" s="11" t="s">
        <v>1298</v>
      </c>
      <c r="AA54" s="200"/>
      <c r="AB54" s="43"/>
      <c r="AC54" s="43"/>
      <c r="AD54" s="4"/>
      <c r="AE54" s="28"/>
      <c r="AF54" s="4"/>
      <c r="AG54" s="4"/>
      <c r="AH54" s="4"/>
      <c r="AI54" s="4"/>
      <c r="AJ54" s="4"/>
      <c r="AK54" s="4"/>
      <c r="AL54" s="4"/>
      <c r="AM54" s="4"/>
      <c r="AN54" s="4"/>
      <c r="AO54" s="4"/>
      <c r="AP54" s="4"/>
      <c r="AQ54" s="43"/>
      <c r="AR54" s="43"/>
      <c r="AS54" s="43"/>
      <c r="AT54" s="43"/>
      <c r="AU54" s="43"/>
      <c r="AV54" s="43"/>
      <c r="AW54" s="43"/>
      <c r="AX54" s="43"/>
      <c r="AY54" s="43"/>
      <c r="AZ54" s="43"/>
      <c r="BA54" s="43"/>
      <c r="BB54" s="43"/>
      <c r="BC54" s="43"/>
      <c r="BD54" s="43"/>
      <c r="BE54" s="43"/>
      <c r="BF54" s="43"/>
      <c r="BG54" s="43"/>
    </row>
    <row r="55" spans="3:59" ht="13.5" customHeight="1">
      <c r="C55" s="1058"/>
      <c r="D55" s="232"/>
      <c r="E55" s="205"/>
      <c r="F55" s="200"/>
      <c r="G55" s="231"/>
      <c r="H55" s="149"/>
      <c r="I55" s="149" t="s">
        <v>358</v>
      </c>
      <c r="J55" s="100"/>
      <c r="K55" s="100"/>
      <c r="L55" s="100"/>
      <c r="M55" s="100"/>
      <c r="N55" s="100"/>
      <c r="O55" s="100"/>
      <c r="P55" s="100"/>
      <c r="Q55" s="100"/>
      <c r="R55" s="100"/>
      <c r="S55" s="100"/>
      <c r="T55" s="100"/>
      <c r="U55" s="100"/>
      <c r="V55" s="100"/>
      <c r="W55" s="149"/>
      <c r="X55" s="218"/>
      <c r="Y55" s="203" t="s">
        <v>419</v>
      </c>
      <c r="Z55" s="11"/>
      <c r="AA55" s="200"/>
      <c r="AB55" s="43"/>
      <c r="AC55" s="43"/>
      <c r="AD55" s="4"/>
      <c r="AE55" s="28"/>
      <c r="AF55" s="4"/>
      <c r="AG55" s="4"/>
      <c r="AH55" s="4"/>
      <c r="AI55" s="4"/>
      <c r="AJ55" s="4"/>
      <c r="AK55" s="4"/>
      <c r="AL55" s="4"/>
      <c r="AM55" s="4"/>
      <c r="AN55" s="4"/>
      <c r="AO55" s="4"/>
      <c r="AP55" s="4"/>
      <c r="AQ55" s="43"/>
      <c r="AR55" s="43"/>
      <c r="AS55" s="43"/>
      <c r="AT55" s="43"/>
      <c r="AU55" s="43"/>
      <c r="AV55" s="43"/>
      <c r="AW55" s="43"/>
      <c r="AX55" s="43"/>
      <c r="AY55" s="43"/>
      <c r="AZ55" s="43"/>
      <c r="BA55" s="43"/>
      <c r="BB55" s="43"/>
      <c r="BC55" s="43"/>
      <c r="BD55" s="43"/>
      <c r="BE55" s="43"/>
      <c r="BF55" s="43"/>
      <c r="BG55" s="43"/>
    </row>
    <row r="56" spans="3:59" ht="13.5" customHeight="1">
      <c r="C56" s="1058"/>
      <c r="D56" s="232"/>
      <c r="E56" s="205"/>
      <c r="F56" s="200"/>
      <c r="G56" s="231"/>
      <c r="H56" s="149"/>
      <c r="I56" s="149" t="s">
        <v>402</v>
      </c>
      <c r="J56" s="100"/>
      <c r="K56" s="100"/>
      <c r="L56" s="100"/>
      <c r="M56" s="100"/>
      <c r="N56" s="100"/>
      <c r="O56" s="100"/>
      <c r="P56" s="100"/>
      <c r="Q56" s="100"/>
      <c r="R56" s="100"/>
      <c r="S56" s="100"/>
      <c r="T56" s="100"/>
      <c r="U56" s="100"/>
      <c r="V56" s="100"/>
      <c r="W56" s="149"/>
      <c r="X56" s="218"/>
      <c r="Y56" s="203"/>
      <c r="Z56" s="11"/>
      <c r="AA56" s="200"/>
      <c r="AB56" s="43"/>
      <c r="AC56" s="43"/>
      <c r="AD56" s="4"/>
      <c r="AE56" s="28"/>
      <c r="AF56" s="4"/>
      <c r="AG56" s="4"/>
      <c r="AH56" s="4"/>
      <c r="AI56" s="4"/>
      <c r="AJ56" s="4"/>
      <c r="AK56" s="4"/>
      <c r="AL56" s="4"/>
      <c r="AM56" s="4"/>
      <c r="AN56" s="4"/>
      <c r="AO56" s="4"/>
      <c r="AP56" s="4"/>
      <c r="AQ56" s="43"/>
      <c r="AR56" s="43"/>
      <c r="AS56" s="43"/>
      <c r="AT56" s="43"/>
      <c r="AU56" s="43"/>
      <c r="AV56" s="43"/>
      <c r="AW56" s="43"/>
      <c r="AX56" s="43"/>
      <c r="AY56" s="43"/>
      <c r="AZ56" s="43"/>
      <c r="BA56" s="43"/>
      <c r="BB56" s="43"/>
      <c r="BC56" s="43"/>
      <c r="BD56" s="43"/>
      <c r="BE56" s="43"/>
      <c r="BF56" s="43"/>
      <c r="BG56" s="43"/>
    </row>
    <row r="57" spans="3:59" ht="13.5" customHeight="1">
      <c r="C57" s="1058"/>
      <c r="D57" s="232"/>
      <c r="E57" s="205"/>
      <c r="F57" s="200"/>
      <c r="G57" s="231"/>
      <c r="H57" s="149"/>
      <c r="I57" s="149" t="s">
        <v>406</v>
      </c>
      <c r="J57" s="100"/>
      <c r="K57" s="100"/>
      <c r="L57" s="979"/>
      <c r="M57" s="979"/>
      <c r="N57" s="979"/>
      <c r="O57" s="979"/>
      <c r="P57" s="979"/>
      <c r="Q57" s="979"/>
      <c r="R57" s="979"/>
      <c r="S57" s="979"/>
      <c r="T57" s="979"/>
      <c r="U57" s="979"/>
      <c r="V57" s="979"/>
      <c r="W57" s="149" t="s">
        <v>1051</v>
      </c>
      <c r="X57" s="218"/>
      <c r="Y57" s="203"/>
      <c r="Z57" s="11"/>
      <c r="AA57" s="200"/>
      <c r="AB57" s="43"/>
      <c r="AC57" s="43"/>
      <c r="AD57" s="4"/>
      <c r="AE57" s="28"/>
      <c r="AF57" s="4"/>
      <c r="AG57" s="4"/>
      <c r="AH57" s="4"/>
      <c r="AI57" s="4"/>
      <c r="AJ57" s="4"/>
      <c r="AK57" s="4"/>
      <c r="AL57" s="4"/>
      <c r="AM57" s="4"/>
      <c r="AN57" s="4"/>
      <c r="AO57" s="4"/>
      <c r="AP57" s="4"/>
      <c r="AQ57" s="43"/>
      <c r="AR57" s="43"/>
      <c r="AS57" s="43"/>
      <c r="AT57" s="43"/>
      <c r="AU57" s="43"/>
      <c r="AV57" s="43"/>
      <c r="AW57" s="43"/>
      <c r="AX57" s="43"/>
      <c r="AY57" s="43"/>
      <c r="AZ57" s="43"/>
      <c r="BA57" s="43"/>
      <c r="BB57" s="43"/>
      <c r="BC57" s="43"/>
      <c r="BD57" s="43"/>
      <c r="BE57" s="43"/>
      <c r="BF57" s="43"/>
      <c r="BG57" s="43"/>
    </row>
    <row r="58" spans="3:59" ht="13.5" customHeight="1" thickBot="1">
      <c r="C58" s="1058"/>
      <c r="D58" s="232"/>
      <c r="E58" s="205"/>
      <c r="F58" s="219" t="s">
        <v>372</v>
      </c>
      <c r="G58" s="234" t="s">
        <v>1057</v>
      </c>
      <c r="H58" s="223" t="s">
        <v>149</v>
      </c>
      <c r="I58" s="223"/>
      <c r="J58" s="223"/>
      <c r="K58" s="217"/>
      <c r="L58" s="217"/>
      <c r="M58" s="217"/>
      <c r="N58" s="217"/>
      <c r="O58" s="217"/>
      <c r="P58" s="217"/>
      <c r="Q58" s="217"/>
      <c r="R58" s="217"/>
      <c r="S58" s="217"/>
      <c r="T58" s="217"/>
      <c r="U58" s="217"/>
      <c r="V58" s="217"/>
      <c r="W58" s="223"/>
      <c r="X58" s="224"/>
      <c r="Y58" s="203"/>
      <c r="Z58" s="11"/>
      <c r="AA58" s="200"/>
      <c r="AB58" s="43"/>
      <c r="AC58" s="43"/>
      <c r="AD58" s="4"/>
      <c r="AE58" s="28"/>
      <c r="AF58" s="4"/>
      <c r="AG58" s="4"/>
      <c r="AH58" s="4"/>
      <c r="AI58" s="4"/>
      <c r="AJ58" s="4"/>
      <c r="AK58" s="4"/>
      <c r="AL58" s="4"/>
      <c r="AM58" s="4"/>
      <c r="AN58" s="4"/>
      <c r="AO58" s="4"/>
      <c r="AP58" s="4"/>
      <c r="AQ58" s="43"/>
      <c r="AR58" s="43"/>
      <c r="AS58" s="43"/>
      <c r="AT58" s="43"/>
      <c r="AU58" s="43"/>
      <c r="AV58" s="43"/>
      <c r="AW58" s="43"/>
      <c r="AX58" s="43"/>
      <c r="AY58" s="43"/>
      <c r="AZ58" s="43"/>
      <c r="BA58" s="43"/>
      <c r="BB58" s="43"/>
      <c r="BC58" s="43"/>
      <c r="BD58" s="43"/>
      <c r="BE58" s="43"/>
      <c r="BF58" s="43"/>
      <c r="BG58" s="43"/>
    </row>
    <row r="59" spans="3:59" ht="13.5" customHeight="1" thickBot="1">
      <c r="C59" s="1058"/>
      <c r="D59" s="232"/>
      <c r="E59" s="205"/>
      <c r="F59" s="200" t="s">
        <v>28</v>
      </c>
      <c r="G59" s="215" t="s">
        <v>1050</v>
      </c>
      <c r="H59" s="1034" t="s">
        <v>1308</v>
      </c>
      <c r="I59" s="1035"/>
      <c r="J59" s="1035"/>
      <c r="K59" s="1035"/>
      <c r="L59" s="1035"/>
      <c r="M59" s="1035"/>
      <c r="N59" s="1035"/>
      <c r="O59" s="1035"/>
      <c r="P59" s="1035"/>
      <c r="Q59" s="1035"/>
      <c r="R59" s="1035"/>
      <c r="S59" s="1035"/>
      <c r="T59" s="1035"/>
      <c r="U59" s="1035"/>
      <c r="V59" s="1035"/>
      <c r="W59" s="1035"/>
      <c r="X59" s="218" t="s">
        <v>1051</v>
      </c>
      <c r="Y59" s="203"/>
      <c r="Z59" s="11"/>
      <c r="AA59" s="200"/>
      <c r="AB59" s="43"/>
      <c r="AC59" s="43"/>
      <c r="AD59" s="183"/>
      <c r="AE59" s="250" t="s">
        <v>1299</v>
      </c>
      <c r="AF59" s="251" t="s">
        <v>1068</v>
      </c>
      <c r="AG59" s="251" t="s">
        <v>1302</v>
      </c>
      <c r="AH59" s="251" t="s">
        <v>1304</v>
      </c>
      <c r="AI59" s="251" t="s">
        <v>1305</v>
      </c>
      <c r="AJ59" s="251" t="s">
        <v>1306</v>
      </c>
      <c r="AK59" s="251" t="s">
        <v>1280</v>
      </c>
      <c r="AL59" s="251" t="s">
        <v>647</v>
      </c>
      <c r="AM59" s="251" t="s">
        <v>1307</v>
      </c>
      <c r="AN59" s="251" t="s">
        <v>1069</v>
      </c>
      <c r="AO59" s="251" t="s">
        <v>778</v>
      </c>
      <c r="AP59" s="251" t="s">
        <v>779</v>
      </c>
      <c r="AQ59" s="251" t="s">
        <v>780</v>
      </c>
      <c r="AR59" s="251" t="s">
        <v>781</v>
      </c>
      <c r="AS59" s="251" t="s">
        <v>782</v>
      </c>
      <c r="AT59" s="251" t="s">
        <v>1308</v>
      </c>
      <c r="AU59" s="252" t="s">
        <v>1309</v>
      </c>
      <c r="AV59" s="43"/>
      <c r="AW59" s="43"/>
      <c r="AX59" s="43"/>
      <c r="AY59" s="43"/>
      <c r="AZ59" s="43"/>
      <c r="BA59" s="43"/>
      <c r="BB59" s="43"/>
      <c r="BC59" s="43"/>
      <c r="BD59" s="43"/>
      <c r="BE59" s="43"/>
      <c r="BF59" s="43"/>
      <c r="BG59" s="43"/>
    </row>
    <row r="60" spans="3:59" ht="13.5" customHeight="1">
      <c r="C60" s="1058"/>
      <c r="D60" s="232"/>
      <c r="E60" s="205"/>
      <c r="F60" s="200"/>
      <c r="G60" s="215" t="s">
        <v>161</v>
      </c>
      <c r="H60" s="1034" t="s">
        <v>1309</v>
      </c>
      <c r="I60" s="1035"/>
      <c r="J60" s="1035"/>
      <c r="K60" s="1035"/>
      <c r="L60" s="1035"/>
      <c r="M60" s="1035"/>
      <c r="N60" s="1035"/>
      <c r="O60" s="1035"/>
      <c r="P60" s="1035"/>
      <c r="Q60" s="1035"/>
      <c r="R60" s="1035"/>
      <c r="S60" s="1035"/>
      <c r="T60" s="1035"/>
      <c r="U60" s="1035"/>
      <c r="V60" s="1035"/>
      <c r="W60" s="1035"/>
      <c r="X60" s="218" t="s">
        <v>523</v>
      </c>
      <c r="Y60" s="203"/>
      <c r="Z60" s="11"/>
      <c r="AA60" s="200"/>
      <c r="AB60" s="43"/>
      <c r="AC60" s="43"/>
      <c r="AD60" s="4"/>
      <c r="AE60" s="28"/>
      <c r="AF60" s="4"/>
      <c r="AG60" s="4"/>
      <c r="AH60" s="4"/>
      <c r="AI60" s="4"/>
      <c r="AJ60" s="4"/>
      <c r="AK60" s="4"/>
      <c r="AL60" s="4"/>
      <c r="AM60" s="4"/>
      <c r="AN60" s="4"/>
      <c r="AO60" s="4"/>
      <c r="AP60" s="4"/>
      <c r="AQ60" s="43"/>
      <c r="AR60" s="43"/>
      <c r="AS60" s="43"/>
      <c r="AT60" s="43"/>
      <c r="AU60" s="43"/>
      <c r="AV60" s="43"/>
      <c r="AW60" s="43"/>
      <c r="AX60" s="43"/>
      <c r="AY60" s="43"/>
      <c r="AZ60" s="43"/>
      <c r="BA60" s="43"/>
      <c r="BB60" s="43"/>
      <c r="BC60" s="43"/>
      <c r="BD60" s="43"/>
      <c r="BE60" s="43"/>
      <c r="BF60" s="43"/>
      <c r="BG60" s="43"/>
    </row>
    <row r="61" spans="3:59" ht="13.5" customHeight="1" thickBot="1">
      <c r="C61" s="1059"/>
      <c r="D61" s="232"/>
      <c r="E61" s="205"/>
      <c r="F61" s="235" t="s">
        <v>26</v>
      </c>
      <c r="G61" s="222" t="s">
        <v>1070</v>
      </c>
      <c r="H61" s="223" t="s">
        <v>151</v>
      </c>
      <c r="I61" s="223"/>
      <c r="J61" s="223"/>
      <c r="K61" s="217"/>
      <c r="L61" s="217"/>
      <c r="M61" s="217"/>
      <c r="N61" s="217"/>
      <c r="O61" s="217"/>
      <c r="P61" s="217"/>
      <c r="Q61" s="217"/>
      <c r="R61" s="217"/>
      <c r="S61" s="217"/>
      <c r="T61" s="217"/>
      <c r="U61" s="217"/>
      <c r="V61" s="217"/>
      <c r="W61" s="223"/>
      <c r="X61" s="224"/>
      <c r="Y61" s="203"/>
      <c r="Z61" s="11"/>
      <c r="AA61" s="200"/>
      <c r="AB61" s="43"/>
      <c r="AC61" s="43"/>
      <c r="AD61" s="4"/>
      <c r="AE61" s="28"/>
      <c r="AF61" s="4"/>
      <c r="AG61" s="4"/>
      <c r="AH61" s="4"/>
      <c r="AI61" s="4"/>
      <c r="AJ61" s="4"/>
      <c r="AK61" s="4"/>
      <c r="AL61" s="4"/>
      <c r="AM61" s="4"/>
      <c r="AN61" s="4"/>
      <c r="AO61" s="4"/>
      <c r="AP61" s="4"/>
      <c r="AQ61" s="43"/>
      <c r="AR61" s="43"/>
      <c r="AS61" s="43"/>
      <c r="AT61" s="43"/>
      <c r="AU61" s="43"/>
      <c r="AV61" s="43"/>
      <c r="AW61" s="43"/>
      <c r="AX61" s="43"/>
      <c r="AY61" s="43"/>
      <c r="AZ61" s="43"/>
      <c r="BA61" s="43"/>
      <c r="BB61" s="43"/>
      <c r="BC61" s="43"/>
      <c r="BD61" s="43"/>
      <c r="BE61" s="43"/>
      <c r="BF61" s="43"/>
      <c r="BG61" s="43"/>
    </row>
    <row r="62" spans="3:59" ht="13.5" customHeight="1" thickBot="1">
      <c r="C62" s="1059"/>
      <c r="D62" s="232"/>
      <c r="E62" s="205"/>
      <c r="F62" s="236" t="s">
        <v>27</v>
      </c>
      <c r="G62" s="231" t="s">
        <v>164</v>
      </c>
      <c r="H62" s="1034" t="s">
        <v>1300</v>
      </c>
      <c r="I62" s="1034"/>
      <c r="J62" s="1034"/>
      <c r="K62" s="1034"/>
      <c r="L62" s="1034"/>
      <c r="M62" s="1034"/>
      <c r="N62" s="1034"/>
      <c r="O62" s="1034"/>
      <c r="P62" s="1034"/>
      <c r="Q62" s="1034"/>
      <c r="R62" s="1034"/>
      <c r="S62" s="1034"/>
      <c r="T62" s="1034"/>
      <c r="U62" s="1034"/>
      <c r="V62" s="1034"/>
      <c r="W62" s="1034"/>
      <c r="X62" s="218" t="s">
        <v>165</v>
      </c>
      <c r="Y62" s="203"/>
      <c r="Z62" s="11"/>
      <c r="AA62" s="200"/>
      <c r="AB62" s="38"/>
      <c r="AC62" s="43"/>
      <c r="AD62" s="259"/>
      <c r="AE62" s="250" t="s">
        <v>1300</v>
      </c>
      <c r="AF62" s="251" t="s">
        <v>1301</v>
      </c>
      <c r="AG62" s="252" t="s">
        <v>1303</v>
      </c>
      <c r="AH62" s="4"/>
      <c r="AI62" s="4"/>
      <c r="AJ62" s="4"/>
      <c r="AK62" s="4"/>
      <c r="AL62" s="4"/>
      <c r="AM62" s="4"/>
      <c r="AN62" s="4"/>
      <c r="AO62" s="4"/>
      <c r="AP62" s="4"/>
      <c r="AQ62" s="43"/>
      <c r="AR62" s="43"/>
      <c r="AS62" s="43"/>
      <c r="AT62" s="43"/>
      <c r="AU62" s="43"/>
      <c r="AV62" s="43"/>
      <c r="AW62" s="43"/>
      <c r="AX62" s="43"/>
      <c r="AY62" s="43"/>
      <c r="AZ62" s="43"/>
      <c r="BA62" s="43"/>
      <c r="BB62" s="43"/>
      <c r="BC62" s="43"/>
      <c r="BD62" s="43"/>
      <c r="BE62" s="43"/>
      <c r="BF62" s="43"/>
      <c r="BG62" s="43"/>
    </row>
    <row r="63" spans="3:59" ht="12.75" thickBot="1">
      <c r="C63" s="1056"/>
      <c r="D63" s="237"/>
      <c r="E63" s="208"/>
      <c r="F63" s="238"/>
      <c r="G63" s="239" t="s">
        <v>164</v>
      </c>
      <c r="H63" s="1033" t="s">
        <v>1301</v>
      </c>
      <c r="I63" s="1033"/>
      <c r="J63" s="1033"/>
      <c r="K63" s="1033"/>
      <c r="L63" s="1033"/>
      <c r="M63" s="1033"/>
      <c r="N63" s="1033"/>
      <c r="O63" s="1033"/>
      <c r="P63" s="1033"/>
      <c r="Q63" s="1033"/>
      <c r="R63" s="1033"/>
      <c r="S63" s="1033"/>
      <c r="T63" s="1033"/>
      <c r="U63" s="1033"/>
      <c r="V63" s="1033"/>
      <c r="W63" s="1033"/>
      <c r="X63" s="240" t="s">
        <v>165</v>
      </c>
      <c r="Y63" s="241"/>
      <c r="Z63" s="14"/>
      <c r="AA63" s="209"/>
      <c r="AC63" s="43"/>
      <c r="AD63" s="4"/>
      <c r="AE63" s="4"/>
      <c r="AF63" s="4"/>
      <c r="AG63" s="4"/>
      <c r="AH63" s="4"/>
      <c r="AI63" s="4"/>
      <c r="AJ63" s="4"/>
      <c r="AK63" s="4"/>
      <c r="AL63" s="4"/>
      <c r="AM63" s="4"/>
      <c r="AN63" s="4"/>
      <c r="AO63" s="4"/>
      <c r="AP63" s="4"/>
      <c r="AQ63" s="43"/>
      <c r="AR63" s="43"/>
      <c r="AS63" s="43"/>
      <c r="AT63" s="43"/>
      <c r="AU63" s="43"/>
      <c r="AV63" s="43"/>
      <c r="AW63" s="43"/>
      <c r="AX63" s="43"/>
      <c r="AY63" s="43"/>
      <c r="AZ63" s="43"/>
      <c r="BA63" s="43"/>
      <c r="BB63" s="43"/>
      <c r="BC63" s="43"/>
      <c r="BD63" s="43"/>
      <c r="BE63" s="43"/>
      <c r="BF63" s="43"/>
      <c r="BG63" s="43"/>
    </row>
    <row r="64" spans="3:59" ht="15" customHeight="1">
      <c r="C64" s="923" t="s">
        <v>642</v>
      </c>
      <c r="D64" s="44" t="s">
        <v>1071</v>
      </c>
      <c r="E64" s="48" t="s">
        <v>524</v>
      </c>
      <c r="F64" s="150" t="s">
        <v>525</v>
      </c>
      <c r="G64" s="280"/>
      <c r="H64" s="217"/>
      <c r="I64" s="191" t="s">
        <v>526</v>
      </c>
      <c r="J64" s="217"/>
      <c r="K64" s="217"/>
      <c r="L64" s="217"/>
      <c r="M64" s="217"/>
      <c r="N64" s="217"/>
      <c r="O64" s="217"/>
      <c r="P64" s="217"/>
      <c r="Q64" s="217"/>
      <c r="R64" s="217"/>
      <c r="S64" s="217"/>
      <c r="T64" s="217"/>
      <c r="U64" s="217"/>
      <c r="V64" s="217"/>
      <c r="W64" s="217"/>
      <c r="X64" s="281"/>
      <c r="Y64" s="7" t="s">
        <v>419</v>
      </c>
      <c r="Z64" s="11" t="s">
        <v>409</v>
      </c>
      <c r="AA64" s="132"/>
      <c r="AD64" s="4"/>
      <c r="AE64" s="28"/>
      <c r="AF64" s="4"/>
      <c r="AG64" s="4"/>
      <c r="AH64" s="4"/>
      <c r="AI64" s="4"/>
      <c r="AJ64" s="4"/>
      <c r="AK64" s="4"/>
      <c r="AL64" s="4"/>
      <c r="AM64" s="4"/>
      <c r="AN64" s="4"/>
      <c r="AO64" s="4"/>
      <c r="AP64" s="4"/>
      <c r="AQ64" s="43"/>
      <c r="AR64" s="43"/>
      <c r="AS64" s="43"/>
      <c r="AT64" s="43"/>
    </row>
    <row r="65" spans="3:46" ht="15" customHeight="1">
      <c r="C65" s="924"/>
      <c r="D65" s="47" t="s">
        <v>415</v>
      </c>
      <c r="E65" s="131"/>
      <c r="F65" s="151"/>
      <c r="G65" s="282"/>
      <c r="H65" s="149"/>
      <c r="I65" s="149" t="s">
        <v>525</v>
      </c>
      <c r="J65" s="149"/>
      <c r="K65" s="100"/>
      <c r="L65" s="100"/>
      <c r="M65" s="100"/>
      <c r="N65" s="100"/>
      <c r="O65" s="100"/>
      <c r="P65" s="100"/>
      <c r="Q65" s="100"/>
      <c r="R65" s="100"/>
      <c r="S65" s="100"/>
      <c r="T65" s="100"/>
      <c r="U65" s="100"/>
      <c r="V65" s="100"/>
      <c r="W65" s="100"/>
      <c r="X65" s="283"/>
      <c r="Y65" s="7" t="s">
        <v>419</v>
      </c>
      <c r="Z65" s="11" t="s">
        <v>527</v>
      </c>
      <c r="AA65" s="132"/>
      <c r="AD65" s="4"/>
      <c r="AE65" s="4"/>
      <c r="AF65" s="4"/>
      <c r="AG65" s="4"/>
      <c r="AH65" s="4"/>
      <c r="AI65" s="4"/>
      <c r="AJ65" s="4"/>
      <c r="AK65" s="4"/>
      <c r="AL65" s="4"/>
      <c r="AM65" s="4"/>
      <c r="AN65" s="4"/>
      <c r="AO65" s="4"/>
      <c r="AP65" s="4"/>
      <c r="AQ65" s="43"/>
      <c r="AR65" s="43"/>
      <c r="AS65" s="43"/>
      <c r="AT65" s="43"/>
    </row>
    <row r="66" spans="3:46" ht="15" customHeight="1">
      <c r="C66" s="924"/>
      <c r="D66" s="47"/>
      <c r="E66" s="131"/>
      <c r="F66" s="388"/>
      <c r="G66" s="282"/>
      <c r="H66" s="149"/>
      <c r="I66" s="149"/>
      <c r="J66" s="149"/>
      <c r="K66" s="100"/>
      <c r="L66" s="100"/>
      <c r="M66" s="100"/>
      <c r="N66" s="100"/>
      <c r="O66" s="100"/>
      <c r="P66" s="100"/>
      <c r="Q66" s="100"/>
      <c r="R66" s="100"/>
      <c r="S66" s="100"/>
      <c r="T66" s="100"/>
      <c r="U66" s="100"/>
      <c r="V66" s="100"/>
      <c r="W66" s="100"/>
      <c r="X66" s="283"/>
      <c r="Y66" s="7" t="s">
        <v>419</v>
      </c>
      <c r="Z66" s="152" t="s">
        <v>538</v>
      </c>
      <c r="AA66" s="132"/>
      <c r="AD66" s="4"/>
      <c r="AE66" s="4"/>
      <c r="AF66" s="4"/>
      <c r="AG66" s="4"/>
      <c r="AH66" s="4"/>
      <c r="AI66" s="4"/>
      <c r="AJ66" s="4"/>
      <c r="AK66" s="4"/>
      <c r="AL66" s="4"/>
      <c r="AM66" s="4"/>
      <c r="AN66" s="4"/>
      <c r="AO66" s="4"/>
      <c r="AP66" s="4"/>
      <c r="AQ66" s="43"/>
      <c r="AR66" s="43"/>
      <c r="AS66" s="43"/>
      <c r="AT66" s="43"/>
    </row>
    <row r="67" spans="3:46" ht="15" customHeight="1">
      <c r="C67" s="924"/>
      <c r="D67" s="49" t="s">
        <v>1072</v>
      </c>
      <c r="E67" s="131"/>
      <c r="F67" s="1039" t="s">
        <v>545</v>
      </c>
      <c r="G67" s="282"/>
      <c r="H67" s="100"/>
      <c r="I67" s="191" t="s">
        <v>528</v>
      </c>
      <c r="J67" s="191"/>
      <c r="K67" s="100"/>
      <c r="L67" s="100"/>
      <c r="M67" s="100"/>
      <c r="N67" s="100"/>
      <c r="O67" s="100"/>
      <c r="P67" s="100"/>
      <c r="Q67" s="100"/>
      <c r="R67" s="100"/>
      <c r="S67" s="100"/>
      <c r="T67" s="100"/>
      <c r="U67" s="100"/>
      <c r="V67" s="100"/>
      <c r="W67" s="100"/>
      <c r="X67" s="283"/>
      <c r="Y67" s="7" t="s">
        <v>419</v>
      </c>
      <c r="Z67" s="152" t="s">
        <v>838</v>
      </c>
      <c r="AA67" s="6"/>
      <c r="AD67" s="4"/>
      <c r="AE67" s="4"/>
      <c r="AF67" s="4"/>
      <c r="AG67" s="4"/>
      <c r="AH67" s="4"/>
      <c r="AI67" s="4"/>
      <c r="AJ67" s="4"/>
      <c r="AK67" s="4"/>
      <c r="AL67" s="4"/>
      <c r="AM67" s="4"/>
      <c r="AN67" s="4"/>
      <c r="AO67" s="4"/>
      <c r="AP67" s="4"/>
      <c r="AQ67" s="43"/>
      <c r="AR67" s="43"/>
      <c r="AS67" s="43"/>
      <c r="AT67" s="43"/>
    </row>
    <row r="68" spans="3:46" ht="15" customHeight="1">
      <c r="C68" s="924"/>
      <c r="D68" s="47" t="s">
        <v>129</v>
      </c>
      <c r="E68" s="131"/>
      <c r="F68" s="1039"/>
      <c r="G68" s="149"/>
      <c r="H68" s="100"/>
      <c r="I68" s="284"/>
      <c r="J68" s="149"/>
      <c r="K68" s="149" t="s">
        <v>529</v>
      </c>
      <c r="L68" s="284"/>
      <c r="M68" s="284"/>
      <c r="N68" s="284"/>
      <c r="O68" s="284"/>
      <c r="P68" s="284"/>
      <c r="Q68" s="284"/>
      <c r="R68" s="284"/>
      <c r="S68" s="284"/>
      <c r="T68" s="284"/>
      <c r="U68" s="284"/>
      <c r="V68" s="284"/>
      <c r="W68" s="284"/>
      <c r="X68" s="285"/>
      <c r="Y68" s="7" t="s">
        <v>419</v>
      </c>
      <c r="Z68" s="11"/>
      <c r="AA68" s="132"/>
      <c r="AD68" s="4"/>
      <c r="AE68" s="4"/>
      <c r="AF68" s="4"/>
      <c r="AG68" s="4"/>
      <c r="AH68" s="4"/>
      <c r="AI68" s="4"/>
      <c r="AJ68" s="4"/>
      <c r="AK68" s="4"/>
      <c r="AL68" s="4"/>
      <c r="AM68" s="4"/>
      <c r="AN68" s="4"/>
      <c r="AO68" s="4"/>
      <c r="AP68" s="4"/>
      <c r="AQ68" s="43"/>
      <c r="AR68" s="43"/>
      <c r="AS68" s="43"/>
      <c r="AT68" s="43"/>
    </row>
    <row r="69" spans="3:46" ht="15" customHeight="1">
      <c r="C69" s="924"/>
      <c r="D69" s="47"/>
      <c r="E69" s="131"/>
      <c r="F69" s="1039"/>
      <c r="G69" s="282"/>
      <c r="H69" s="100"/>
      <c r="I69" s="149"/>
      <c r="J69" s="149"/>
      <c r="K69" s="149" t="s">
        <v>530</v>
      </c>
      <c r="L69" s="149"/>
      <c r="M69" s="149"/>
      <c r="N69" s="149"/>
      <c r="O69" s="149"/>
      <c r="P69" s="149"/>
      <c r="Q69" s="149"/>
      <c r="R69" s="149"/>
      <c r="S69" s="149"/>
      <c r="T69" s="149"/>
      <c r="U69" s="149"/>
      <c r="V69" s="149"/>
      <c r="W69" s="149"/>
      <c r="X69" s="149"/>
      <c r="Y69" s="7" t="s">
        <v>419</v>
      </c>
      <c r="Z69" s="153"/>
      <c r="AA69" s="132"/>
      <c r="AD69" s="4"/>
      <c r="AE69" s="4"/>
      <c r="AF69" s="4"/>
      <c r="AG69" s="4"/>
      <c r="AH69" s="4"/>
      <c r="AI69" s="4"/>
      <c r="AJ69" s="4"/>
      <c r="AK69" s="4"/>
      <c r="AL69" s="4"/>
      <c r="AM69" s="4"/>
      <c r="AN69" s="4"/>
      <c r="AO69" s="4"/>
      <c r="AP69" s="4"/>
      <c r="AQ69" s="43"/>
      <c r="AR69" s="43"/>
      <c r="AS69" s="43"/>
      <c r="AT69" s="43"/>
    </row>
    <row r="70" spans="3:46" ht="15" customHeight="1">
      <c r="C70" s="924"/>
      <c r="D70" s="49" t="s">
        <v>1056</v>
      </c>
      <c r="E70" s="131"/>
      <c r="F70" s="1039"/>
      <c r="G70" s="282"/>
      <c r="H70" s="100"/>
      <c r="I70" s="149"/>
      <c r="J70" s="149"/>
      <c r="K70" s="149"/>
      <c r="L70" s="149"/>
      <c r="M70" s="149" t="s">
        <v>1073</v>
      </c>
      <c r="N70" s="149"/>
      <c r="O70" s="149"/>
      <c r="P70" s="149"/>
      <c r="Q70" s="149"/>
      <c r="R70" s="149"/>
      <c r="S70" s="149"/>
      <c r="T70" s="149"/>
      <c r="U70" s="149"/>
      <c r="V70" s="149"/>
      <c r="W70" s="149"/>
      <c r="X70" s="149"/>
      <c r="Y70" s="7" t="s">
        <v>419</v>
      </c>
      <c r="Z70" s="153"/>
      <c r="AA70" s="132"/>
      <c r="AD70" s="4"/>
      <c r="AE70" s="4"/>
      <c r="AF70" s="4"/>
      <c r="AG70" s="4"/>
      <c r="AH70" s="4"/>
      <c r="AI70" s="4"/>
      <c r="AJ70" s="4"/>
      <c r="AK70" s="4"/>
      <c r="AL70" s="4"/>
      <c r="AM70" s="4"/>
      <c r="AN70" s="4"/>
      <c r="AO70" s="4"/>
      <c r="AP70" s="4"/>
      <c r="AQ70" s="43"/>
      <c r="AR70" s="43"/>
      <c r="AS70" s="43"/>
      <c r="AT70" s="43"/>
    </row>
    <row r="71" spans="3:46" ht="15" customHeight="1">
      <c r="C71" s="924"/>
      <c r="D71" s="47" t="s">
        <v>984</v>
      </c>
      <c r="E71" s="131"/>
      <c r="F71" s="1039"/>
      <c r="G71" s="282"/>
      <c r="H71" s="100"/>
      <c r="I71" s="286"/>
      <c r="J71" s="149"/>
      <c r="K71" s="149" t="s">
        <v>535</v>
      </c>
      <c r="L71" s="286"/>
      <c r="M71" s="286"/>
      <c r="N71" s="286"/>
      <c r="O71" s="286"/>
      <c r="P71" s="286"/>
      <c r="Q71" s="286"/>
      <c r="R71" s="286"/>
      <c r="S71" s="286"/>
      <c r="T71" s="286"/>
      <c r="U71" s="286"/>
      <c r="V71" s="286"/>
      <c r="W71" s="286"/>
      <c r="X71" s="287"/>
      <c r="Y71" s="7" t="s">
        <v>419</v>
      </c>
      <c r="Z71" s="153"/>
      <c r="AA71" s="132"/>
      <c r="AD71" s="4"/>
      <c r="AE71" s="4"/>
      <c r="AF71" s="4"/>
      <c r="AG71" s="4"/>
      <c r="AH71" s="4"/>
      <c r="AI71" s="4"/>
      <c r="AJ71" s="4"/>
      <c r="AK71" s="4"/>
      <c r="AL71" s="4"/>
      <c r="AM71" s="4"/>
      <c r="AN71" s="4"/>
      <c r="AO71" s="4"/>
      <c r="AP71" s="4"/>
      <c r="AQ71" s="43"/>
      <c r="AR71" s="43"/>
      <c r="AS71" s="43"/>
      <c r="AT71" s="43"/>
    </row>
    <row r="72" spans="3:46" ht="15" customHeight="1">
      <c r="C72" s="924"/>
      <c r="D72" s="47"/>
      <c r="E72" s="131"/>
      <c r="F72" s="1039"/>
      <c r="G72" s="282"/>
      <c r="H72" s="100"/>
      <c r="I72" s="149"/>
      <c r="J72" s="149"/>
      <c r="K72" s="191"/>
      <c r="L72" s="100"/>
      <c r="M72" s="191" t="s">
        <v>536</v>
      </c>
      <c r="N72" s="100"/>
      <c r="O72" s="100"/>
      <c r="P72" s="100"/>
      <c r="Q72" s="100"/>
      <c r="R72" s="100"/>
      <c r="S72" s="100"/>
      <c r="T72" s="100"/>
      <c r="U72" s="100"/>
      <c r="V72" s="100"/>
      <c r="W72" s="100"/>
      <c r="X72" s="283"/>
      <c r="Y72" s="7" t="s">
        <v>419</v>
      </c>
      <c r="Z72" s="153"/>
      <c r="AA72" s="132"/>
      <c r="AD72" s="4"/>
      <c r="AE72" s="4"/>
      <c r="AF72" s="4"/>
      <c r="AG72" s="4"/>
      <c r="AH72" s="4"/>
      <c r="AI72" s="4"/>
      <c r="AJ72" s="4"/>
      <c r="AK72" s="4"/>
      <c r="AL72" s="4"/>
      <c r="AM72" s="4"/>
      <c r="AN72" s="4"/>
      <c r="AO72" s="4"/>
      <c r="AP72" s="4"/>
      <c r="AQ72" s="43"/>
      <c r="AR72" s="43"/>
      <c r="AS72" s="43"/>
      <c r="AT72" s="43"/>
    </row>
    <row r="73" spans="3:46" ht="15" customHeight="1">
      <c r="C73" s="924"/>
      <c r="D73" s="47" t="s">
        <v>424</v>
      </c>
      <c r="E73" s="131"/>
      <c r="F73" s="1039"/>
      <c r="G73" s="282"/>
      <c r="H73" s="100"/>
      <c r="R73" s="100"/>
      <c r="S73" s="100"/>
      <c r="T73" s="100"/>
      <c r="U73" s="100"/>
      <c r="V73" s="100"/>
      <c r="W73" s="100"/>
      <c r="X73" s="283"/>
      <c r="Y73" s="7" t="s">
        <v>419</v>
      </c>
      <c r="Z73" s="154"/>
      <c r="AA73" s="132"/>
      <c r="AD73" s="4"/>
      <c r="AE73" s="4"/>
      <c r="AF73" s="4"/>
      <c r="AG73" s="4"/>
      <c r="AH73" s="4"/>
      <c r="AI73" s="4"/>
      <c r="AJ73" s="4"/>
      <c r="AK73" s="4"/>
      <c r="AL73" s="4"/>
      <c r="AM73" s="4"/>
      <c r="AN73" s="4"/>
      <c r="AO73" s="4"/>
      <c r="AP73" s="4"/>
      <c r="AQ73" s="43"/>
      <c r="AR73" s="43"/>
      <c r="AS73" s="43"/>
      <c r="AT73" s="43"/>
    </row>
    <row r="74" spans="3:46" ht="15" customHeight="1">
      <c r="C74" s="924"/>
      <c r="D74" s="47" t="s">
        <v>1074</v>
      </c>
      <c r="E74" s="131"/>
      <c r="G74" s="282"/>
      <c r="H74" s="100"/>
      <c r="I74" s="191" t="s">
        <v>537</v>
      </c>
      <c r="J74" s="149"/>
      <c r="K74" s="100"/>
      <c r="L74" s="100"/>
      <c r="M74" s="100"/>
      <c r="N74" s="100"/>
      <c r="O74" s="100"/>
      <c r="P74" s="100"/>
      <c r="Q74" s="100"/>
      <c r="R74" s="100"/>
      <c r="S74" s="100"/>
      <c r="T74" s="100"/>
      <c r="U74" s="100"/>
      <c r="V74" s="100"/>
      <c r="W74" s="100"/>
      <c r="X74" s="283"/>
      <c r="Y74" s="7" t="s">
        <v>419</v>
      </c>
      <c r="Z74" s="154"/>
      <c r="AA74" s="132"/>
      <c r="AD74" s="4"/>
      <c r="AE74" s="4"/>
      <c r="AF74" s="4"/>
      <c r="AG74" s="4"/>
      <c r="AH74" s="4"/>
      <c r="AI74" s="4"/>
      <c r="AJ74" s="4"/>
      <c r="AK74" s="4"/>
      <c r="AL74" s="4"/>
      <c r="AM74" s="4"/>
      <c r="AN74" s="4"/>
      <c r="AO74" s="4"/>
      <c r="AP74" s="4"/>
      <c r="AQ74" s="43"/>
      <c r="AR74" s="43"/>
      <c r="AS74" s="43"/>
      <c r="AT74" s="43"/>
    </row>
    <row r="75" spans="3:46" ht="15" customHeight="1">
      <c r="C75" s="924"/>
      <c r="D75" s="142"/>
      <c r="E75" s="131"/>
      <c r="G75" s="282"/>
      <c r="H75" s="100"/>
      <c r="I75" s="191"/>
      <c r="J75" s="100"/>
      <c r="K75" s="191" t="s">
        <v>539</v>
      </c>
      <c r="L75" s="100"/>
      <c r="M75" s="100"/>
      <c r="N75" s="100"/>
      <c r="O75" s="100"/>
      <c r="P75" s="100"/>
      <c r="Q75" s="100"/>
      <c r="R75" s="100"/>
      <c r="S75" s="100"/>
      <c r="T75" s="100"/>
      <c r="U75" s="100"/>
      <c r="V75" s="100"/>
      <c r="W75" s="100"/>
      <c r="X75" s="283"/>
      <c r="Y75" s="7" t="s">
        <v>419</v>
      </c>
      <c r="Z75" s="153"/>
      <c r="AA75" s="132"/>
      <c r="AD75" s="4"/>
      <c r="AE75" s="4"/>
      <c r="AF75" s="4"/>
      <c r="AG75" s="4"/>
      <c r="AH75" s="4"/>
      <c r="AI75" s="4"/>
      <c r="AJ75" s="4"/>
      <c r="AK75" s="4"/>
      <c r="AL75" s="4"/>
      <c r="AM75" s="4"/>
      <c r="AN75" s="4"/>
      <c r="AO75" s="4"/>
      <c r="AP75" s="4"/>
      <c r="AQ75" s="43"/>
      <c r="AR75" s="43"/>
      <c r="AS75" s="43"/>
      <c r="AT75" s="43"/>
    </row>
    <row r="76" spans="3:46" ht="15" customHeight="1">
      <c r="C76" s="924"/>
      <c r="D76" s="142"/>
      <c r="E76" s="131"/>
      <c r="G76" s="282"/>
      <c r="H76" s="100"/>
      <c r="I76" s="191"/>
      <c r="J76" s="100"/>
      <c r="K76" s="191" t="s">
        <v>543</v>
      </c>
      <c r="L76" s="100"/>
      <c r="M76" s="100"/>
      <c r="N76" s="100"/>
      <c r="O76" s="100"/>
      <c r="P76" s="100"/>
      <c r="Q76" s="100"/>
      <c r="R76" s="100"/>
      <c r="S76" s="100"/>
      <c r="T76" s="100"/>
      <c r="U76" s="100"/>
      <c r="V76" s="100"/>
      <c r="W76" s="100"/>
      <c r="X76" s="283"/>
      <c r="Y76" s="7" t="s">
        <v>419</v>
      </c>
      <c r="Z76" s="153"/>
      <c r="AA76" s="132"/>
      <c r="AD76" s="4"/>
      <c r="AE76" s="4"/>
      <c r="AF76" s="4"/>
      <c r="AG76" s="4"/>
      <c r="AH76" s="4"/>
      <c r="AI76" s="4"/>
      <c r="AJ76" s="4"/>
      <c r="AK76" s="4"/>
      <c r="AL76" s="4"/>
      <c r="AM76" s="4"/>
      <c r="AN76" s="4"/>
      <c r="AO76" s="4"/>
      <c r="AP76" s="4"/>
      <c r="AQ76" s="43"/>
      <c r="AR76" s="43"/>
      <c r="AS76" s="43"/>
      <c r="AT76" s="43"/>
    </row>
    <row r="77" spans="3:46" ht="15" customHeight="1">
      <c r="C77" s="924"/>
      <c r="D77" s="142"/>
      <c r="E77" s="46" t="s">
        <v>319</v>
      </c>
      <c r="F77" s="53" t="s">
        <v>1310</v>
      </c>
      <c r="G77" s="222"/>
      <c r="H77" s="223"/>
      <c r="I77" s="223" t="s">
        <v>135</v>
      </c>
      <c r="J77" s="223"/>
      <c r="K77" s="216"/>
      <c r="L77" s="217"/>
      <c r="M77" s="223"/>
      <c r="N77" s="223" t="s">
        <v>136</v>
      </c>
      <c r="O77" s="223"/>
      <c r="P77" s="216"/>
      <c r="Q77" s="217"/>
      <c r="R77" s="217"/>
      <c r="S77" s="217"/>
      <c r="T77" s="217"/>
      <c r="U77" s="217"/>
      <c r="V77" s="217"/>
      <c r="W77" s="217"/>
      <c r="X77" s="281"/>
      <c r="Y77" s="10" t="s">
        <v>1187</v>
      </c>
      <c r="Z77" s="13" t="s">
        <v>1311</v>
      </c>
      <c r="AA77" s="132"/>
      <c r="AD77" s="4"/>
      <c r="AE77" s="4"/>
      <c r="AF77" s="4"/>
      <c r="AG77" s="4"/>
      <c r="AH77" s="4"/>
      <c r="AI77" s="4"/>
      <c r="AJ77" s="4"/>
      <c r="AK77" s="4"/>
      <c r="AL77" s="4"/>
      <c r="AM77" s="4"/>
      <c r="AN77" s="4"/>
      <c r="AO77" s="4"/>
      <c r="AP77" s="4"/>
      <c r="AQ77" s="43"/>
      <c r="AR77" s="43"/>
      <c r="AS77" s="43"/>
      <c r="AT77" s="43"/>
    </row>
    <row r="78" spans="3:46" ht="15" customHeight="1">
      <c r="C78" s="924"/>
      <c r="D78" s="142"/>
      <c r="E78" s="131"/>
      <c r="F78" s="151"/>
      <c r="G78" s="231"/>
      <c r="H78" s="191"/>
      <c r="I78" s="191" t="s">
        <v>406</v>
      </c>
      <c r="J78" s="191"/>
      <c r="K78" s="191"/>
      <c r="L78" s="979"/>
      <c r="M78" s="979"/>
      <c r="N78" s="979"/>
      <c r="O78" s="979"/>
      <c r="P78" s="979"/>
      <c r="Q78" s="979"/>
      <c r="R78" s="979"/>
      <c r="S78" s="979"/>
      <c r="T78" s="979"/>
      <c r="U78" s="979"/>
      <c r="V78" s="979"/>
      <c r="W78" s="979"/>
      <c r="X78" s="218" t="s">
        <v>1051</v>
      </c>
      <c r="Y78" s="8" t="s">
        <v>419</v>
      </c>
      <c r="Z78" s="155"/>
      <c r="AA78" s="132"/>
      <c r="AD78" s="4"/>
      <c r="AE78" s="4"/>
      <c r="AF78" s="4"/>
      <c r="AG78" s="4"/>
      <c r="AH78" s="4"/>
      <c r="AI78" s="4"/>
      <c r="AJ78" s="4"/>
      <c r="AK78" s="4"/>
      <c r="AL78" s="4"/>
      <c r="AM78" s="4"/>
      <c r="AN78" s="4"/>
      <c r="AO78" s="4"/>
      <c r="AP78" s="4"/>
      <c r="AQ78" s="43"/>
      <c r="AR78" s="43"/>
      <c r="AS78" s="43"/>
      <c r="AT78" s="43"/>
    </row>
    <row r="79" spans="3:46" ht="15" customHeight="1" thickBot="1">
      <c r="C79" s="924"/>
      <c r="D79" s="142"/>
      <c r="E79" s="131"/>
      <c r="F79" s="53" t="s">
        <v>326</v>
      </c>
      <c r="G79" s="222"/>
      <c r="H79" s="223"/>
      <c r="I79" s="223" t="s">
        <v>323</v>
      </c>
      <c r="J79" s="223"/>
      <c r="K79" s="216"/>
      <c r="L79" s="217"/>
      <c r="M79" s="217"/>
      <c r="N79" s="217"/>
      <c r="O79" s="223"/>
      <c r="P79" s="223"/>
      <c r="Q79" s="223"/>
      <c r="R79" s="223"/>
      <c r="S79" s="223"/>
      <c r="T79" s="223"/>
      <c r="U79" s="223"/>
      <c r="V79" s="223"/>
      <c r="W79" s="223"/>
      <c r="X79" s="224"/>
      <c r="Y79" s="7" t="s">
        <v>419</v>
      </c>
      <c r="Z79" s="11" t="s">
        <v>409</v>
      </c>
      <c r="AA79" s="6"/>
      <c r="AD79" s="4"/>
      <c r="AE79" s="4"/>
      <c r="AF79" s="4"/>
      <c r="AG79" s="4"/>
      <c r="AH79" s="4"/>
      <c r="AI79" s="4"/>
      <c r="AJ79" s="4"/>
      <c r="AK79" s="4"/>
      <c r="AL79" s="4"/>
      <c r="AM79" s="4"/>
      <c r="AN79" s="4"/>
      <c r="AO79" s="4"/>
      <c r="AP79" s="4"/>
      <c r="AQ79" s="43"/>
      <c r="AR79" s="43"/>
      <c r="AS79" s="43"/>
      <c r="AT79" s="43"/>
    </row>
    <row r="80" spans="3:46" ht="15" customHeight="1" thickBot="1">
      <c r="C80" s="924"/>
      <c r="D80" s="142"/>
      <c r="E80" s="48"/>
      <c r="F80" s="54" t="s">
        <v>327</v>
      </c>
      <c r="G80" s="231"/>
      <c r="H80" s="149"/>
      <c r="I80" s="149" t="s">
        <v>325</v>
      </c>
      <c r="J80" s="149"/>
      <c r="K80" s="191"/>
      <c r="L80" s="916" t="s">
        <v>531</v>
      </c>
      <c r="M80" s="916"/>
      <c r="N80" s="916"/>
      <c r="O80" s="916"/>
      <c r="P80" s="916"/>
      <c r="Q80" s="916"/>
      <c r="R80" s="916"/>
      <c r="S80" s="916"/>
      <c r="T80" s="916"/>
      <c r="U80" s="916"/>
      <c r="V80" s="916"/>
      <c r="W80" s="916"/>
      <c r="X80" s="218" t="s">
        <v>521</v>
      </c>
      <c r="Y80" s="7" t="s">
        <v>1187</v>
      </c>
      <c r="Z80" s="11" t="s">
        <v>318</v>
      </c>
      <c r="AA80" s="6"/>
      <c r="AD80" s="183"/>
      <c r="AE80" s="250" t="s">
        <v>1312</v>
      </c>
      <c r="AF80" s="252" t="s">
        <v>1313</v>
      </c>
      <c r="AG80" s="4"/>
      <c r="AH80" s="4"/>
      <c r="AI80" s="4"/>
      <c r="AJ80" s="4"/>
      <c r="AK80" s="4"/>
      <c r="AL80" s="4"/>
      <c r="AM80" s="4"/>
      <c r="AN80" s="4"/>
      <c r="AO80" s="4"/>
      <c r="AP80" s="4"/>
      <c r="AQ80" s="43"/>
      <c r="AR80" s="43"/>
      <c r="AS80" s="43"/>
      <c r="AT80" s="43"/>
    </row>
    <row r="81" spans="3:46" ht="15" customHeight="1">
      <c r="C81" s="924"/>
      <c r="D81" s="148"/>
      <c r="E81" s="48"/>
      <c r="F81" s="54"/>
      <c r="G81" s="231"/>
      <c r="H81" s="191"/>
      <c r="I81" s="149" t="s">
        <v>324</v>
      </c>
      <c r="J81" s="149"/>
      <c r="K81" s="100"/>
      <c r="L81" s="100"/>
      <c r="M81" s="100"/>
      <c r="N81" s="100"/>
      <c r="O81" s="191"/>
      <c r="P81" s="149"/>
      <c r="Q81" s="149"/>
      <c r="R81" s="149"/>
      <c r="S81" s="191"/>
      <c r="T81" s="100"/>
      <c r="U81" s="100"/>
      <c r="V81" s="100"/>
      <c r="W81" s="149"/>
      <c r="X81" s="218"/>
      <c r="Y81" s="7" t="s">
        <v>1187</v>
      </c>
      <c r="Z81" s="11" t="s">
        <v>321</v>
      </c>
      <c r="AA81" s="6"/>
      <c r="AD81" s="4"/>
      <c r="AE81" s="28"/>
      <c r="AF81" s="28"/>
      <c r="AG81" s="28"/>
      <c r="AH81" s="4"/>
      <c r="AI81" s="4"/>
      <c r="AJ81" s="4"/>
      <c r="AK81" s="4"/>
      <c r="AL81" s="4"/>
      <c r="AM81" s="4"/>
      <c r="AN81" s="4"/>
      <c r="AO81" s="4"/>
      <c r="AP81" s="4"/>
      <c r="AQ81" s="43"/>
      <c r="AR81" s="43"/>
      <c r="AS81" s="43"/>
      <c r="AT81" s="43"/>
    </row>
    <row r="82" spans="3:46" ht="15" customHeight="1">
      <c r="C82" s="924"/>
      <c r="D82" s="148"/>
      <c r="E82" s="48"/>
      <c r="F82" s="54"/>
      <c r="G82" s="231"/>
      <c r="H82" s="191"/>
      <c r="I82" s="191" t="s">
        <v>406</v>
      </c>
      <c r="J82" s="191"/>
      <c r="K82" s="191"/>
      <c r="L82" s="1040"/>
      <c r="M82" s="1040"/>
      <c r="N82" s="1040"/>
      <c r="O82" s="1040"/>
      <c r="P82" s="1040"/>
      <c r="Q82" s="1040"/>
      <c r="R82" s="1040"/>
      <c r="S82" s="1040"/>
      <c r="T82" s="1040"/>
      <c r="U82" s="1040"/>
      <c r="V82" s="1040"/>
      <c r="W82" s="1040"/>
      <c r="X82" s="218" t="s">
        <v>1051</v>
      </c>
      <c r="Y82" s="7" t="s">
        <v>419</v>
      </c>
      <c r="Z82" s="11" t="s">
        <v>508</v>
      </c>
      <c r="AA82" s="6"/>
      <c r="AD82" s="4"/>
      <c r="AE82" s="4"/>
      <c r="AF82" s="4"/>
      <c r="AG82" s="4"/>
      <c r="AH82" s="4"/>
      <c r="AI82" s="4"/>
      <c r="AJ82" s="4"/>
      <c r="AK82" s="4"/>
      <c r="AL82" s="4"/>
      <c r="AM82" s="4"/>
      <c r="AN82" s="4"/>
      <c r="AO82" s="4"/>
      <c r="AP82" s="4"/>
      <c r="AQ82" s="43"/>
      <c r="AR82" s="43"/>
      <c r="AS82" s="43"/>
      <c r="AT82" s="43"/>
    </row>
    <row r="83" spans="3:46" ht="15" customHeight="1">
      <c r="C83" s="924"/>
      <c r="D83" s="148"/>
      <c r="E83" s="48"/>
      <c r="F83" s="53" t="s">
        <v>1075</v>
      </c>
      <c r="G83" s="222" t="s">
        <v>1057</v>
      </c>
      <c r="H83" s="216" t="s">
        <v>1314</v>
      </c>
      <c r="I83" s="216"/>
      <c r="J83" s="216" t="s">
        <v>1076</v>
      </c>
      <c r="K83" s="922" t="s">
        <v>1197</v>
      </c>
      <c r="L83" s="922"/>
      <c r="M83" s="922"/>
      <c r="N83" s="922"/>
      <c r="O83" s="922"/>
      <c r="P83" s="922"/>
      <c r="Q83" s="922"/>
      <c r="R83" s="922"/>
      <c r="S83" s="922"/>
      <c r="T83" s="922"/>
      <c r="U83" s="922"/>
      <c r="V83" s="922"/>
      <c r="W83" s="922"/>
      <c r="X83" s="224" t="s">
        <v>1051</v>
      </c>
      <c r="Y83" s="10" t="s">
        <v>1187</v>
      </c>
      <c r="Z83" s="13" t="s">
        <v>1311</v>
      </c>
      <c r="AA83" s="6"/>
    </row>
    <row r="84" spans="3:46" ht="15" customHeight="1">
      <c r="C84" s="924"/>
      <c r="D84" s="148"/>
      <c r="E84" s="48"/>
      <c r="F84" s="54"/>
      <c r="G84" s="231" t="s">
        <v>1057</v>
      </c>
      <c r="H84" s="158" t="s">
        <v>1315</v>
      </c>
      <c r="I84" s="158"/>
      <c r="J84" s="158"/>
      <c r="K84" s="149"/>
      <c r="L84" s="149"/>
      <c r="M84" s="149" t="s">
        <v>1050</v>
      </c>
      <c r="N84" s="1019" t="s">
        <v>590</v>
      </c>
      <c r="O84" s="1019"/>
      <c r="P84" s="1019"/>
      <c r="Q84" s="1019"/>
      <c r="R84" s="1019"/>
      <c r="S84" s="1019"/>
      <c r="T84" s="1019"/>
      <c r="U84" s="1019"/>
      <c r="V84" s="1019"/>
      <c r="W84" s="158" t="s">
        <v>1077</v>
      </c>
      <c r="X84" s="288"/>
      <c r="Y84" s="7" t="s">
        <v>419</v>
      </c>
      <c r="Z84" s="11"/>
      <c r="AA84" s="6"/>
    </row>
    <row r="85" spans="3:46" ht="15" customHeight="1">
      <c r="C85" s="924"/>
      <c r="D85" s="148"/>
      <c r="E85" s="48"/>
      <c r="F85" s="54"/>
      <c r="G85" s="231" t="s">
        <v>1057</v>
      </c>
      <c r="H85" s="158" t="s">
        <v>1316</v>
      </c>
      <c r="I85" s="158"/>
      <c r="J85" s="149"/>
      <c r="K85" s="149"/>
      <c r="L85" s="100" t="s">
        <v>1050</v>
      </c>
      <c r="M85" s="997" t="s">
        <v>1198</v>
      </c>
      <c r="N85" s="997"/>
      <c r="O85" s="997"/>
      <c r="P85" s="997"/>
      <c r="Q85" s="997"/>
      <c r="R85" s="997"/>
      <c r="S85" s="997"/>
      <c r="T85" s="997"/>
      <c r="U85" s="997"/>
      <c r="V85" s="997"/>
      <c r="W85" s="997"/>
      <c r="X85" s="218" t="s">
        <v>1051</v>
      </c>
      <c r="Y85" s="8"/>
      <c r="Z85" s="12"/>
      <c r="AA85" s="6"/>
    </row>
    <row r="86" spans="3:46" ht="15" customHeight="1">
      <c r="C86" s="924"/>
      <c r="D86" s="148"/>
      <c r="E86" s="46" t="s">
        <v>569</v>
      </c>
      <c r="F86" s="53" t="s">
        <v>329</v>
      </c>
      <c r="G86" s="222"/>
      <c r="H86" s="223"/>
      <c r="I86" s="223" t="s">
        <v>323</v>
      </c>
      <c r="J86" s="223"/>
      <c r="K86" s="216"/>
      <c r="L86" s="217"/>
      <c r="M86" s="217"/>
      <c r="N86" s="217"/>
      <c r="O86" s="223"/>
      <c r="P86" s="223"/>
      <c r="Q86" s="223"/>
      <c r="R86" s="223"/>
      <c r="S86" s="223"/>
      <c r="T86" s="223"/>
      <c r="U86" s="223"/>
      <c r="V86" s="223"/>
      <c r="W86" s="223"/>
      <c r="X86" s="224"/>
      <c r="Y86" s="7" t="s">
        <v>419</v>
      </c>
      <c r="Z86" s="11" t="s">
        <v>409</v>
      </c>
      <c r="AA86" s="6"/>
    </row>
    <row r="87" spans="3:46" ht="15" customHeight="1">
      <c r="C87" s="924"/>
      <c r="D87" s="148"/>
      <c r="E87" s="48"/>
      <c r="F87" s="54" t="s">
        <v>327</v>
      </c>
      <c r="G87" s="231"/>
      <c r="H87" s="149"/>
      <c r="I87" s="149" t="s">
        <v>325</v>
      </c>
      <c r="J87" s="149"/>
      <c r="K87" s="191"/>
      <c r="L87" s="916" t="s">
        <v>1312</v>
      </c>
      <c r="M87" s="916"/>
      <c r="N87" s="916"/>
      <c r="O87" s="916"/>
      <c r="P87" s="916"/>
      <c r="Q87" s="916"/>
      <c r="R87" s="916"/>
      <c r="S87" s="916"/>
      <c r="T87" s="916"/>
      <c r="U87" s="916"/>
      <c r="V87" s="916"/>
      <c r="W87" s="916"/>
      <c r="X87" s="218" t="s">
        <v>521</v>
      </c>
      <c r="Y87" s="7" t="s">
        <v>1187</v>
      </c>
      <c r="Z87" s="11" t="s">
        <v>318</v>
      </c>
      <c r="AA87" s="6"/>
    </row>
    <row r="88" spans="3:46" ht="15" customHeight="1">
      <c r="C88" s="924"/>
      <c r="D88" s="148"/>
      <c r="E88" s="48"/>
      <c r="F88" s="54"/>
      <c r="G88" s="231"/>
      <c r="H88" s="191"/>
      <c r="I88" s="149" t="s">
        <v>324</v>
      </c>
      <c r="J88" s="149"/>
      <c r="K88" s="100"/>
      <c r="L88" s="100"/>
      <c r="M88" s="100"/>
      <c r="N88" s="100"/>
      <c r="O88" s="191"/>
      <c r="P88" s="149"/>
      <c r="Q88" s="149"/>
      <c r="R88" s="149"/>
      <c r="S88" s="191"/>
      <c r="T88" s="100"/>
      <c r="U88" s="100"/>
      <c r="V88" s="100"/>
      <c r="W88" s="149"/>
      <c r="X88" s="218"/>
      <c r="Y88" s="7" t="s">
        <v>419</v>
      </c>
      <c r="Z88" s="11" t="s">
        <v>322</v>
      </c>
      <c r="AA88" s="6"/>
    </row>
    <row r="89" spans="3:46" ht="15" customHeight="1">
      <c r="C89" s="924"/>
      <c r="D89" s="148"/>
      <c r="E89" s="48"/>
      <c r="F89" s="54"/>
      <c r="G89" s="231"/>
      <c r="H89" s="191"/>
      <c r="I89" s="191" t="s">
        <v>406</v>
      </c>
      <c r="J89" s="191"/>
      <c r="K89" s="191"/>
      <c r="L89" s="979"/>
      <c r="M89" s="979"/>
      <c r="N89" s="979"/>
      <c r="O89" s="979"/>
      <c r="P89" s="979"/>
      <c r="Q89" s="979"/>
      <c r="R89" s="979"/>
      <c r="S89" s="979"/>
      <c r="T89" s="979"/>
      <c r="U89" s="979"/>
      <c r="V89" s="979"/>
      <c r="W89" s="979"/>
      <c r="X89" s="218" t="s">
        <v>1051</v>
      </c>
      <c r="Y89" s="7" t="s">
        <v>419</v>
      </c>
      <c r="Z89" s="11" t="s">
        <v>508</v>
      </c>
      <c r="AA89" s="6"/>
    </row>
    <row r="90" spans="3:46" ht="15" customHeight="1">
      <c r="C90" s="924"/>
      <c r="D90" s="148"/>
      <c r="E90" s="1015" t="s">
        <v>746</v>
      </c>
      <c r="F90" s="156" t="s">
        <v>750</v>
      </c>
      <c r="G90" s="222"/>
      <c r="H90" s="289"/>
      <c r="I90" s="1016" t="s">
        <v>130</v>
      </c>
      <c r="J90" s="1016"/>
      <c r="K90" s="1016"/>
      <c r="L90" s="1016"/>
      <c r="M90" s="272"/>
      <c r="N90" s="272"/>
      <c r="O90" s="1016" t="s">
        <v>691</v>
      </c>
      <c r="P90" s="1016"/>
      <c r="Q90" s="1016"/>
      <c r="R90" s="1016"/>
      <c r="S90" s="272"/>
      <c r="T90" s="272"/>
      <c r="U90" s="1016" t="s">
        <v>692</v>
      </c>
      <c r="V90" s="1016"/>
      <c r="W90" s="1016"/>
      <c r="X90" s="1016"/>
      <c r="Y90" s="10" t="s">
        <v>419</v>
      </c>
      <c r="Z90" s="13" t="s">
        <v>747</v>
      </c>
      <c r="AA90" s="53"/>
    </row>
    <row r="91" spans="3:46" ht="15" customHeight="1">
      <c r="C91" s="924"/>
      <c r="D91" s="148"/>
      <c r="E91" s="935"/>
      <c r="F91" s="156" t="s">
        <v>748</v>
      </c>
      <c r="G91" s="222" t="s">
        <v>1050</v>
      </c>
      <c r="H91" s="1017"/>
      <c r="I91" s="1018"/>
      <c r="J91" s="1018"/>
      <c r="K91" s="1018"/>
      <c r="L91" s="1018"/>
      <c r="M91" s="1018"/>
      <c r="N91" s="1018"/>
      <c r="O91" s="1018"/>
      <c r="P91" s="1018"/>
      <c r="Q91" s="1018"/>
      <c r="R91" s="1018"/>
      <c r="S91" s="1018"/>
      <c r="T91" s="1018"/>
      <c r="U91" s="1018"/>
      <c r="V91" s="1018"/>
      <c r="W91" s="1018"/>
      <c r="X91" s="389" t="s">
        <v>1051</v>
      </c>
      <c r="Y91" s="7" t="s">
        <v>419</v>
      </c>
      <c r="Z91" s="11" t="s">
        <v>10</v>
      </c>
      <c r="AA91" s="54"/>
    </row>
    <row r="92" spans="3:46" ht="15" customHeight="1" thickBot="1">
      <c r="C92" s="924"/>
      <c r="D92" s="157"/>
      <c r="E92" s="936"/>
      <c r="F92" s="135"/>
      <c r="G92" s="290"/>
      <c r="H92" s="215"/>
      <c r="I92" s="390"/>
      <c r="J92" s="390"/>
      <c r="K92" s="390"/>
      <c r="L92" s="390"/>
      <c r="M92" s="390"/>
      <c r="N92" s="390"/>
      <c r="O92" s="390"/>
      <c r="P92" s="298"/>
      <c r="Q92" s="298"/>
      <c r="R92" s="298"/>
      <c r="S92" s="298"/>
      <c r="T92" s="298"/>
      <c r="U92" s="298"/>
      <c r="V92" s="298"/>
      <c r="W92" s="298"/>
      <c r="X92" s="298"/>
      <c r="Y92" s="7"/>
      <c r="Z92" s="11"/>
      <c r="AA92" s="145"/>
    </row>
    <row r="93" spans="3:46" ht="15" customHeight="1" thickBot="1">
      <c r="C93" s="982"/>
      <c r="D93" s="56" t="s">
        <v>1078</v>
      </c>
      <c r="E93" s="46" t="s">
        <v>311</v>
      </c>
      <c r="F93" s="57" t="s">
        <v>312</v>
      </c>
      <c r="G93" s="291" t="s">
        <v>416</v>
      </c>
      <c r="H93" s="292" t="s">
        <v>313</v>
      </c>
      <c r="I93" s="293"/>
      <c r="J93" s="293"/>
      <c r="K93" s="293"/>
      <c r="L93" s="293"/>
      <c r="M93" s="294"/>
      <c r="N93" s="294" t="s">
        <v>926</v>
      </c>
      <c r="O93" s="1041" t="s">
        <v>686</v>
      </c>
      <c r="P93" s="1041"/>
      <c r="Q93" s="1041"/>
      <c r="R93" s="1041"/>
      <c r="S93" s="1041"/>
      <c r="T93" s="1041"/>
      <c r="U93" s="1041"/>
      <c r="V93" s="1041"/>
      <c r="W93" s="1041"/>
      <c r="X93" s="295" t="s">
        <v>417</v>
      </c>
      <c r="Y93" s="10" t="s">
        <v>1187</v>
      </c>
      <c r="Z93" s="13" t="s">
        <v>316</v>
      </c>
      <c r="AA93" s="52"/>
      <c r="AD93" s="183"/>
      <c r="AE93" s="250" t="s">
        <v>680</v>
      </c>
      <c r="AF93" s="251" t="s">
        <v>681</v>
      </c>
      <c r="AG93" s="251" t="s">
        <v>682</v>
      </c>
      <c r="AH93" s="251" t="s">
        <v>686</v>
      </c>
      <c r="AI93" s="251" t="s">
        <v>683</v>
      </c>
      <c r="AJ93" s="251" t="s">
        <v>684</v>
      </c>
      <c r="AK93" s="252" t="s">
        <v>685</v>
      </c>
    </row>
    <row r="94" spans="3:46" ht="15" customHeight="1">
      <c r="C94" s="982"/>
      <c r="D94" s="47" t="s">
        <v>651</v>
      </c>
      <c r="E94" s="48" t="s">
        <v>310</v>
      </c>
      <c r="F94" s="54" t="s">
        <v>315</v>
      </c>
      <c r="G94" s="231"/>
      <c r="H94" s="191"/>
      <c r="I94" s="149"/>
      <c r="J94" s="149"/>
      <c r="K94" s="191"/>
      <c r="L94" s="149"/>
      <c r="M94" s="100"/>
      <c r="N94" s="100"/>
      <c r="O94" s="100"/>
      <c r="P94" s="100"/>
      <c r="Q94" s="100"/>
      <c r="R94" s="100"/>
      <c r="S94" s="100"/>
      <c r="T94" s="100"/>
      <c r="U94" s="100"/>
      <c r="V94" s="100"/>
      <c r="W94" s="191"/>
      <c r="X94" s="230"/>
      <c r="Y94" s="7" t="s">
        <v>419</v>
      </c>
      <c r="Z94" s="11" t="s">
        <v>317</v>
      </c>
      <c r="AA94" s="6"/>
    </row>
    <row r="95" spans="3:46" ht="15" customHeight="1">
      <c r="C95" s="982"/>
      <c r="D95" s="47" t="s">
        <v>652</v>
      </c>
      <c r="E95" s="48"/>
      <c r="F95" s="54" t="s">
        <v>314</v>
      </c>
      <c r="G95" s="231"/>
      <c r="H95" s="191" t="s">
        <v>217</v>
      </c>
      <c r="I95" s="149"/>
      <c r="J95" s="149"/>
      <c r="K95" s="149"/>
      <c r="L95" s="149"/>
      <c r="M95" s="100"/>
      <c r="N95" s="100"/>
      <c r="O95" s="296" t="s">
        <v>563</v>
      </c>
      <c r="P95" s="100"/>
      <c r="Q95" s="100"/>
      <c r="R95" s="100"/>
      <c r="S95" s="100"/>
      <c r="T95" s="100"/>
      <c r="U95" s="100"/>
      <c r="V95" s="100"/>
      <c r="W95" s="191"/>
      <c r="X95" s="218"/>
      <c r="Y95" s="7" t="s">
        <v>419</v>
      </c>
      <c r="Z95" s="11" t="s">
        <v>409</v>
      </c>
      <c r="AA95" s="6"/>
    </row>
    <row r="96" spans="3:46" ht="15" customHeight="1">
      <c r="C96" s="982"/>
      <c r="D96" s="47" t="s">
        <v>653</v>
      </c>
      <c r="E96" s="48"/>
      <c r="F96" s="54"/>
      <c r="G96" s="231"/>
      <c r="H96" s="149"/>
      <c r="I96" s="191"/>
      <c r="J96" s="191"/>
      <c r="K96" s="191"/>
      <c r="L96" s="191"/>
      <c r="M96" s="191"/>
      <c r="N96" s="191"/>
      <c r="O96" s="191"/>
      <c r="P96" s="191"/>
      <c r="Q96" s="191"/>
      <c r="R96" s="191"/>
      <c r="S96" s="191"/>
      <c r="T96" s="191"/>
      <c r="U96" s="191"/>
      <c r="V96" s="191"/>
      <c r="W96" s="191"/>
      <c r="X96" s="218"/>
      <c r="Y96" s="7" t="s">
        <v>419</v>
      </c>
      <c r="Z96" s="395" t="s">
        <v>421</v>
      </c>
      <c r="AA96" s="6"/>
    </row>
    <row r="97" spans="3:36" ht="15" customHeight="1">
      <c r="C97" s="982"/>
      <c r="D97" s="396" t="s">
        <v>467</v>
      </c>
      <c r="E97" s="48"/>
      <c r="F97" s="397"/>
      <c r="G97" s="398"/>
      <c r="H97" s="399"/>
      <c r="I97" s="400"/>
      <c r="J97" s="400"/>
      <c r="K97" s="400"/>
      <c r="L97" s="400"/>
      <c r="M97" s="400"/>
      <c r="N97" s="400"/>
      <c r="O97" s="400"/>
      <c r="P97" s="400"/>
      <c r="Q97" s="400"/>
      <c r="R97" s="400"/>
      <c r="S97" s="400"/>
      <c r="T97" s="400"/>
      <c r="U97" s="400"/>
      <c r="V97" s="400"/>
      <c r="W97" s="400"/>
      <c r="X97" s="397"/>
      <c r="Y97" s="7" t="s">
        <v>419</v>
      </c>
      <c r="Z97" s="395" t="s">
        <v>508</v>
      </c>
      <c r="AA97" s="6"/>
    </row>
    <row r="98" spans="3:36" ht="15" customHeight="1">
      <c r="C98" s="982"/>
      <c r="D98" s="396" t="s">
        <v>1079</v>
      </c>
      <c r="E98" s="48"/>
      <c r="F98" s="397"/>
      <c r="G98" s="398"/>
      <c r="H98" s="413"/>
      <c r="I98" s="400"/>
      <c r="J98" s="400"/>
      <c r="K98" s="400"/>
      <c r="L98" s="400"/>
      <c r="M98" s="400"/>
      <c r="N98" s="400"/>
      <c r="O98" s="400"/>
      <c r="P98" s="400"/>
      <c r="Q98" s="400"/>
      <c r="R98" s="400"/>
      <c r="S98" s="400"/>
      <c r="T98" s="400"/>
      <c r="U98" s="400"/>
      <c r="V98" s="400"/>
      <c r="W98" s="400"/>
      <c r="X98" s="397"/>
      <c r="Y98" s="7" t="s">
        <v>419</v>
      </c>
      <c r="Z98" s="445"/>
      <c r="AA98" s="6"/>
    </row>
    <row r="99" spans="3:36" ht="15" customHeight="1">
      <c r="C99" s="982"/>
      <c r="D99" s="56" t="s">
        <v>1080</v>
      </c>
      <c r="E99" s="46" t="s">
        <v>319</v>
      </c>
      <c r="F99" s="52" t="s">
        <v>320</v>
      </c>
      <c r="G99" s="401"/>
      <c r="H99" s="58"/>
      <c r="I99" s="402"/>
      <c r="J99" s="402"/>
      <c r="K99" s="403"/>
      <c r="L99" s="403"/>
      <c r="M99" s="403"/>
      <c r="N99" s="403"/>
      <c r="O99" s="403"/>
      <c r="P99" s="403"/>
      <c r="Q99" s="403"/>
      <c r="R99" s="403"/>
      <c r="S99" s="403"/>
      <c r="T99" s="403"/>
      <c r="U99" s="403"/>
      <c r="V99" s="403"/>
      <c r="W99" s="403"/>
      <c r="X99" s="404"/>
      <c r="Y99" s="10" t="s">
        <v>419</v>
      </c>
      <c r="Z99" s="395" t="s">
        <v>409</v>
      </c>
      <c r="AA99" s="52"/>
    </row>
    <row r="100" spans="3:36" ht="15" customHeight="1">
      <c r="C100" s="982"/>
      <c r="D100" s="43" t="s">
        <v>469</v>
      </c>
      <c r="E100" s="48"/>
      <c r="F100" s="6" t="s">
        <v>546</v>
      </c>
      <c r="G100" s="405"/>
      <c r="H100" s="400" t="s">
        <v>217</v>
      </c>
      <c r="I100" s="399"/>
      <c r="J100" s="399"/>
      <c r="K100" s="406"/>
      <c r="L100" s="406"/>
      <c r="M100" s="406"/>
      <c r="N100" s="406"/>
      <c r="O100" s="407"/>
      <c r="P100" s="406"/>
      <c r="Q100" s="406"/>
      <c r="R100" s="406"/>
      <c r="S100" s="406"/>
      <c r="T100" s="406"/>
      <c r="U100" s="406"/>
      <c r="V100" s="406"/>
      <c r="W100" s="406"/>
      <c r="X100" s="397"/>
      <c r="Y100" s="7" t="s">
        <v>1187</v>
      </c>
      <c r="Z100" s="395" t="s">
        <v>318</v>
      </c>
      <c r="AA100" s="6"/>
    </row>
    <row r="101" spans="3:36" ht="15" customHeight="1">
      <c r="C101" s="982"/>
      <c r="D101" s="399" t="s">
        <v>470</v>
      </c>
      <c r="E101" s="48"/>
      <c r="F101" s="6"/>
      <c r="G101" s="405"/>
      <c r="H101" s="399"/>
      <c r="I101" s="399"/>
      <c r="J101" s="399"/>
      <c r="K101" s="406"/>
      <c r="L101" s="406"/>
      <c r="M101" s="406"/>
      <c r="N101" s="406"/>
      <c r="O101" s="406"/>
      <c r="P101" s="406"/>
      <c r="Q101" s="406"/>
      <c r="R101" s="406"/>
      <c r="S101" s="406"/>
      <c r="T101" s="406"/>
      <c r="U101" s="406"/>
      <c r="V101" s="406"/>
      <c r="W101" s="406"/>
      <c r="X101" s="397"/>
      <c r="Y101" s="7" t="s">
        <v>419</v>
      </c>
      <c r="Z101" s="395" t="s">
        <v>421</v>
      </c>
      <c r="AA101" s="6"/>
    </row>
    <row r="102" spans="3:36" ht="15" customHeight="1">
      <c r="C102" s="982"/>
      <c r="D102" s="399" t="s">
        <v>471</v>
      </c>
      <c r="E102" s="48"/>
      <c r="F102" s="6"/>
      <c r="G102" s="398"/>
      <c r="H102" s="399"/>
      <c r="I102" s="399"/>
      <c r="J102" s="399"/>
      <c r="K102" s="406"/>
      <c r="L102" s="406"/>
      <c r="M102" s="406"/>
      <c r="N102" s="406"/>
      <c r="O102" s="406"/>
      <c r="P102" s="406"/>
      <c r="Q102" s="406"/>
      <c r="R102" s="408"/>
      <c r="S102" s="406"/>
      <c r="T102" s="406"/>
      <c r="U102" s="406"/>
      <c r="V102" s="406"/>
      <c r="W102" s="406"/>
      <c r="X102" s="397"/>
      <c r="Y102" s="7" t="s">
        <v>419</v>
      </c>
      <c r="Z102" s="395" t="s">
        <v>508</v>
      </c>
      <c r="AA102" s="6"/>
    </row>
    <row r="103" spans="3:36" ht="15" customHeight="1">
      <c r="C103" s="982"/>
      <c r="D103" s="43"/>
      <c r="E103" s="48"/>
      <c r="F103" s="6"/>
      <c r="G103" s="398"/>
      <c r="H103" s="399"/>
      <c r="I103" s="399"/>
      <c r="J103" s="399"/>
      <c r="K103" s="32"/>
      <c r="L103" s="406"/>
      <c r="M103" s="406"/>
      <c r="N103" s="406"/>
      <c r="O103" s="406"/>
      <c r="P103" s="406"/>
      <c r="Q103" s="406"/>
      <c r="R103" s="406"/>
      <c r="S103" s="406"/>
      <c r="T103" s="406"/>
      <c r="U103" s="406"/>
      <c r="V103" s="406"/>
      <c r="W103" s="406"/>
      <c r="X103" s="397"/>
      <c r="Y103" s="7" t="s">
        <v>1187</v>
      </c>
      <c r="Z103" s="11" t="s">
        <v>321</v>
      </c>
      <c r="AA103" s="6"/>
    </row>
    <row r="104" spans="3:36" ht="15" customHeight="1">
      <c r="C104" s="983"/>
      <c r="D104" s="409"/>
      <c r="E104" s="50"/>
      <c r="F104" s="51"/>
      <c r="G104" s="410"/>
      <c r="H104" s="76"/>
      <c r="I104" s="76"/>
      <c r="J104" s="76"/>
      <c r="K104" s="411"/>
      <c r="L104" s="411"/>
      <c r="M104" s="411"/>
      <c r="N104" s="411"/>
      <c r="O104" s="411"/>
      <c r="P104" s="411"/>
      <c r="Q104" s="411"/>
      <c r="R104" s="411"/>
      <c r="S104" s="411"/>
      <c r="T104" s="411"/>
      <c r="U104" s="411"/>
      <c r="V104" s="411"/>
      <c r="W104" s="411"/>
      <c r="X104" s="412"/>
      <c r="Y104" s="8" t="s">
        <v>419</v>
      </c>
      <c r="Z104" s="12"/>
      <c r="AA104" s="51"/>
    </row>
    <row r="105" spans="3:36" ht="15" customHeight="1">
      <c r="C105" s="927" t="s">
        <v>1252</v>
      </c>
      <c r="D105" s="49" t="s">
        <v>1081</v>
      </c>
      <c r="E105" s="64" t="s">
        <v>687</v>
      </c>
      <c r="F105" s="65" t="s">
        <v>689</v>
      </c>
      <c r="G105" s="231" t="s">
        <v>1061</v>
      </c>
      <c r="H105" s="149" t="s">
        <v>427</v>
      </c>
      <c r="I105" s="149"/>
      <c r="J105" s="149"/>
      <c r="K105" s="149" t="s">
        <v>112</v>
      </c>
      <c r="L105" s="149"/>
      <c r="M105" s="149"/>
      <c r="N105" s="149"/>
      <c r="O105" s="149"/>
      <c r="P105" s="149"/>
      <c r="Q105" s="89"/>
      <c r="R105" s="89"/>
      <c r="S105" s="149"/>
      <c r="T105" s="149"/>
      <c r="U105" s="149"/>
      <c r="V105" s="149"/>
      <c r="W105" s="149"/>
      <c r="X105" s="288"/>
      <c r="Y105" s="15" t="s">
        <v>419</v>
      </c>
      <c r="Z105" s="437" t="s">
        <v>421</v>
      </c>
      <c r="AA105" s="67"/>
      <c r="AB105" s="58"/>
      <c r="AC105" s="68"/>
      <c r="AD105" s="68"/>
      <c r="AE105" s="68"/>
      <c r="AF105" s="68"/>
      <c r="AG105" s="68"/>
      <c r="AH105" s="68"/>
      <c r="AI105" s="68"/>
    </row>
    <row r="106" spans="3:36">
      <c r="C106" s="928"/>
      <c r="D106" s="69" t="s">
        <v>687</v>
      </c>
      <c r="E106" s="64" t="s">
        <v>688</v>
      </c>
      <c r="F106" s="65" t="s">
        <v>690</v>
      </c>
      <c r="G106" s="231"/>
      <c r="H106" s="149"/>
      <c r="I106" s="149"/>
      <c r="J106" s="149"/>
      <c r="K106" s="149" t="s">
        <v>113</v>
      </c>
      <c r="L106" s="149"/>
      <c r="M106" s="149"/>
      <c r="N106" s="149"/>
      <c r="O106" s="149"/>
      <c r="P106" s="149"/>
      <c r="Q106" s="89"/>
      <c r="R106" s="89"/>
      <c r="S106" s="149"/>
      <c r="T106" s="149"/>
      <c r="U106" s="149"/>
      <c r="V106" s="149"/>
      <c r="W106" s="149"/>
      <c r="X106" s="288"/>
      <c r="Y106" s="15" t="s">
        <v>1187</v>
      </c>
      <c r="Z106" s="437" t="s">
        <v>759</v>
      </c>
      <c r="AA106" s="67"/>
      <c r="AB106" s="58"/>
      <c r="AC106" s="68"/>
      <c r="AD106" s="68"/>
      <c r="AE106" s="68"/>
      <c r="AF106" s="68"/>
      <c r="AG106" s="68"/>
      <c r="AH106" s="68"/>
      <c r="AI106" s="68"/>
    </row>
    <row r="107" spans="3:36">
      <c r="C107" s="928"/>
      <c r="D107" s="70" t="s">
        <v>761</v>
      </c>
      <c r="E107" s="64"/>
      <c r="F107" s="65"/>
      <c r="G107" s="231"/>
      <c r="H107" s="149"/>
      <c r="I107" s="149"/>
      <c r="J107" s="149"/>
      <c r="K107" s="149" t="s">
        <v>117</v>
      </c>
      <c r="L107" s="149"/>
      <c r="M107" s="149"/>
      <c r="N107" s="149"/>
      <c r="O107" s="149"/>
      <c r="P107" s="149"/>
      <c r="Q107" s="149"/>
      <c r="R107" s="149"/>
      <c r="S107" s="149"/>
      <c r="T107" s="149"/>
      <c r="U107" s="149"/>
      <c r="V107" s="149"/>
      <c r="W107" s="149" t="s">
        <v>1083</v>
      </c>
      <c r="X107" s="288"/>
      <c r="Y107" s="15" t="s">
        <v>419</v>
      </c>
      <c r="Z107" s="437" t="s">
        <v>760</v>
      </c>
      <c r="AA107" s="67"/>
      <c r="AB107" s="58"/>
      <c r="AC107" s="68"/>
      <c r="AD107" s="68"/>
      <c r="AE107" s="68"/>
      <c r="AF107" s="68"/>
      <c r="AG107" s="68"/>
      <c r="AH107" s="68"/>
      <c r="AI107" s="68"/>
    </row>
    <row r="108" spans="3:36">
      <c r="C108" s="928"/>
      <c r="D108" s="70" t="s">
        <v>423</v>
      </c>
      <c r="E108" s="71"/>
      <c r="F108" s="65"/>
      <c r="G108" s="231"/>
      <c r="H108" s="149"/>
      <c r="I108" s="158"/>
      <c r="J108" s="149"/>
      <c r="K108" s="149" t="s">
        <v>118</v>
      </c>
      <c r="L108" s="149"/>
      <c r="M108" s="149"/>
      <c r="N108" s="1019"/>
      <c r="O108" s="1019"/>
      <c r="P108" s="1019"/>
      <c r="Q108" s="1019"/>
      <c r="R108" s="1019"/>
      <c r="S108" s="1019"/>
      <c r="T108" s="1019"/>
      <c r="U108" s="1019"/>
      <c r="V108" s="1019"/>
      <c r="W108" s="149" t="s">
        <v>1051</v>
      </c>
      <c r="X108" s="288"/>
      <c r="Y108" s="15" t="s">
        <v>419</v>
      </c>
      <c r="Z108" s="437" t="s">
        <v>1034</v>
      </c>
      <c r="AA108" s="67"/>
      <c r="AB108" s="58"/>
      <c r="AC108" s="68"/>
      <c r="AD108" s="68"/>
      <c r="AE108" s="68"/>
      <c r="AF108" s="68"/>
      <c r="AG108" s="68"/>
      <c r="AH108" s="68"/>
      <c r="AI108" s="68"/>
    </row>
    <row r="109" spans="3:36">
      <c r="C109" s="928"/>
      <c r="D109" s="70" t="s">
        <v>762</v>
      </c>
      <c r="E109" s="64"/>
      <c r="F109" s="65"/>
      <c r="G109" s="231" t="s">
        <v>1065</v>
      </c>
      <c r="H109" s="149" t="s">
        <v>749</v>
      </c>
      <c r="I109" s="149"/>
      <c r="J109" s="149"/>
      <c r="K109" s="149"/>
      <c r="L109" s="149"/>
      <c r="M109" s="149"/>
      <c r="N109" s="149"/>
      <c r="O109" s="149"/>
      <c r="P109" s="149"/>
      <c r="Q109" s="149"/>
      <c r="R109" s="149"/>
      <c r="S109" s="149"/>
      <c r="T109" s="149"/>
      <c r="U109" s="149"/>
      <c r="V109" s="149"/>
      <c r="W109" s="149"/>
      <c r="X109" s="149"/>
      <c r="Y109" s="15" t="s">
        <v>1187</v>
      </c>
      <c r="Z109" s="437" t="s">
        <v>1199</v>
      </c>
      <c r="AA109" s="67"/>
      <c r="AB109" s="58"/>
      <c r="AC109" s="58"/>
      <c r="AD109" s="58"/>
      <c r="AE109" s="58"/>
      <c r="AF109" s="58"/>
      <c r="AG109" s="58"/>
      <c r="AH109" s="58"/>
      <c r="AI109" s="68"/>
    </row>
    <row r="110" spans="3:36" ht="12.75" thickBot="1">
      <c r="C110" s="928"/>
      <c r="D110" s="70" t="s">
        <v>763</v>
      </c>
      <c r="E110" s="64"/>
      <c r="F110" s="65"/>
      <c r="G110" s="215"/>
      <c r="H110" s="149"/>
      <c r="I110" s="149" t="s">
        <v>119</v>
      </c>
      <c r="J110" s="149"/>
      <c r="K110" s="149"/>
      <c r="L110" s="149"/>
      <c r="M110" s="99"/>
      <c r="N110" s="99"/>
      <c r="O110" s="99"/>
      <c r="P110" s="99"/>
      <c r="Q110" s="99"/>
      <c r="R110" s="99"/>
      <c r="S110" s="99"/>
      <c r="T110" s="99"/>
      <c r="U110" s="99"/>
      <c r="V110" s="99"/>
      <c r="W110" s="99"/>
      <c r="X110" s="288"/>
      <c r="Y110" s="15" t="s">
        <v>419</v>
      </c>
      <c r="Z110" s="437"/>
      <c r="AA110" s="67"/>
      <c r="AB110" s="58"/>
      <c r="AI110" s="68"/>
      <c r="AJ110" s="68"/>
    </row>
    <row r="111" spans="3:36" ht="12.75" thickBot="1">
      <c r="C111" s="928"/>
      <c r="D111" s="70"/>
      <c r="E111" s="64"/>
      <c r="F111" s="65"/>
      <c r="G111" s="215"/>
      <c r="H111" s="149"/>
      <c r="I111" s="101"/>
      <c r="J111" s="149" t="s">
        <v>750</v>
      </c>
      <c r="K111" s="149"/>
      <c r="L111" s="99" t="s">
        <v>1050</v>
      </c>
      <c r="M111" s="916" t="s">
        <v>755</v>
      </c>
      <c r="N111" s="916"/>
      <c r="O111" s="916"/>
      <c r="P111" s="916"/>
      <c r="Q111" s="916"/>
      <c r="R111" s="916"/>
      <c r="S111" s="916"/>
      <c r="T111" s="916"/>
      <c r="U111" s="916"/>
      <c r="V111" s="916"/>
      <c r="W111" s="149" t="s">
        <v>1051</v>
      </c>
      <c r="X111" s="158"/>
      <c r="Y111" s="15" t="s">
        <v>419</v>
      </c>
      <c r="Z111" s="437"/>
      <c r="AA111" s="67"/>
      <c r="AB111" s="58"/>
      <c r="AD111" s="72"/>
      <c r="AE111" s="187" t="s">
        <v>752</v>
      </c>
      <c r="AF111" s="188" t="s">
        <v>753</v>
      </c>
      <c r="AG111" s="188" t="s">
        <v>754</v>
      </c>
      <c r="AH111" s="189" t="s">
        <v>755</v>
      </c>
      <c r="AI111" s="68"/>
      <c r="AJ111" s="68"/>
    </row>
    <row r="112" spans="3:36">
      <c r="C112" s="928"/>
      <c r="D112" s="69"/>
      <c r="E112" s="64"/>
      <c r="F112" s="1036" t="s">
        <v>1290</v>
      </c>
      <c r="G112" s="215"/>
      <c r="H112" s="149"/>
      <c r="I112" s="101"/>
      <c r="J112" s="149" t="s">
        <v>751</v>
      </c>
      <c r="K112" s="149"/>
      <c r="L112" s="99" t="s">
        <v>1050</v>
      </c>
      <c r="M112" s="1019" t="s">
        <v>1200</v>
      </c>
      <c r="N112" s="1019"/>
      <c r="O112" s="1019"/>
      <c r="P112" s="1019"/>
      <c r="Q112" s="1019"/>
      <c r="R112" s="1019"/>
      <c r="S112" s="1019"/>
      <c r="T112" s="1019"/>
      <c r="U112" s="1019"/>
      <c r="V112" s="1019"/>
      <c r="W112" s="149" t="s">
        <v>1051</v>
      </c>
      <c r="X112" s="149"/>
      <c r="Y112" s="15"/>
      <c r="Z112" s="437"/>
      <c r="AA112" s="67"/>
      <c r="AB112" s="58"/>
      <c r="AD112" s="73"/>
      <c r="AE112" s="68"/>
      <c r="AF112" s="68"/>
      <c r="AG112" s="68"/>
      <c r="AH112" s="68"/>
      <c r="AI112" s="68"/>
      <c r="AJ112" s="68"/>
    </row>
    <row r="113" spans="3:36">
      <c r="C113" s="928"/>
      <c r="D113" s="70"/>
      <c r="E113" s="64"/>
      <c r="F113" s="1036"/>
      <c r="G113" s="215"/>
      <c r="H113" s="149"/>
      <c r="I113" s="149"/>
      <c r="J113" s="99"/>
      <c r="K113" s="99"/>
      <c r="L113" s="99"/>
      <c r="M113" s="149"/>
      <c r="N113" s="149"/>
      <c r="O113" s="296" t="s">
        <v>260</v>
      </c>
      <c r="P113" s="247"/>
      <c r="Q113" s="191" t="s">
        <v>334</v>
      </c>
      <c r="R113" s="149"/>
      <c r="S113" s="149"/>
      <c r="T113" s="215" t="s">
        <v>259</v>
      </c>
      <c r="U113" s="247"/>
      <c r="V113" s="191" t="s">
        <v>334</v>
      </c>
      <c r="W113" s="99"/>
      <c r="X113" s="99"/>
      <c r="Y113" s="15"/>
      <c r="Z113" s="437"/>
      <c r="AA113" s="67"/>
      <c r="AB113" s="58"/>
      <c r="AD113" s="68"/>
      <c r="AE113" s="68"/>
      <c r="AF113" s="68"/>
      <c r="AG113" s="68"/>
      <c r="AH113" s="68"/>
      <c r="AI113" s="68"/>
      <c r="AJ113" s="68"/>
    </row>
    <row r="114" spans="3:36" ht="12.75" thickBot="1">
      <c r="C114" s="928"/>
      <c r="D114" s="69"/>
      <c r="E114" s="64"/>
      <c r="F114" s="1036"/>
      <c r="G114" s="215"/>
      <c r="H114" s="149"/>
      <c r="I114" s="149" t="s">
        <v>120</v>
      </c>
      <c r="J114" s="284"/>
      <c r="K114" s="284"/>
      <c r="L114" s="284"/>
      <c r="M114" s="149"/>
      <c r="N114" s="149"/>
      <c r="O114" s="89"/>
      <c r="P114" s="100"/>
      <c r="Q114" s="100"/>
      <c r="R114" s="100"/>
      <c r="S114" s="100"/>
      <c r="T114" s="100"/>
      <c r="U114" s="100"/>
      <c r="V114" s="100"/>
      <c r="W114" s="149"/>
      <c r="X114" s="149"/>
      <c r="Y114" s="15"/>
      <c r="Z114" s="437"/>
      <c r="AA114" s="67"/>
      <c r="AB114" s="58"/>
      <c r="AD114" s="261"/>
      <c r="AE114" s="260"/>
      <c r="AF114" s="260"/>
      <c r="AG114" s="260"/>
      <c r="AH114" s="260"/>
      <c r="AI114" s="68"/>
      <c r="AJ114" s="68"/>
    </row>
    <row r="115" spans="3:36" ht="12.75" thickBot="1">
      <c r="C115" s="928"/>
      <c r="D115" s="69"/>
      <c r="E115" s="64"/>
      <c r="F115" s="1036"/>
      <c r="G115" s="215"/>
      <c r="H115" s="149"/>
      <c r="I115" s="149"/>
      <c r="J115" s="149" t="s">
        <v>750</v>
      </c>
      <c r="K115" s="149"/>
      <c r="L115" s="99" t="s">
        <v>1050</v>
      </c>
      <c r="M115" s="916" t="s">
        <v>755</v>
      </c>
      <c r="N115" s="916"/>
      <c r="O115" s="916"/>
      <c r="P115" s="916"/>
      <c r="Q115" s="916"/>
      <c r="R115" s="916"/>
      <c r="S115" s="916"/>
      <c r="T115" s="916"/>
      <c r="U115" s="916"/>
      <c r="V115" s="916"/>
      <c r="W115" s="149" t="s">
        <v>1051</v>
      </c>
      <c r="X115" s="149"/>
      <c r="Y115" s="15"/>
      <c r="Z115" s="437"/>
      <c r="AA115" s="67"/>
      <c r="AB115" s="58"/>
      <c r="AD115" s="72"/>
      <c r="AE115" s="187" t="s">
        <v>752</v>
      </c>
      <c r="AF115" s="188" t="s">
        <v>1084</v>
      </c>
      <c r="AG115" s="188" t="s">
        <v>754</v>
      </c>
      <c r="AH115" s="189" t="s">
        <v>755</v>
      </c>
      <c r="AI115" s="68"/>
      <c r="AJ115" s="68"/>
    </row>
    <row r="116" spans="3:36">
      <c r="C116" s="928"/>
      <c r="D116" s="69"/>
      <c r="E116" s="64"/>
      <c r="F116" s="65"/>
      <c r="G116" s="215"/>
      <c r="H116" s="149"/>
      <c r="I116" s="149"/>
      <c r="J116" s="149" t="s">
        <v>751</v>
      </c>
      <c r="K116" s="149"/>
      <c r="L116" s="99" t="s">
        <v>1050</v>
      </c>
      <c r="M116" s="1019" t="s">
        <v>1201</v>
      </c>
      <c r="N116" s="1019"/>
      <c r="O116" s="1019"/>
      <c r="P116" s="1019"/>
      <c r="Q116" s="1019"/>
      <c r="R116" s="1019"/>
      <c r="S116" s="1019"/>
      <c r="T116" s="1019"/>
      <c r="U116" s="1019"/>
      <c r="V116" s="1019"/>
      <c r="W116" s="149" t="s">
        <v>1051</v>
      </c>
      <c r="X116" s="89"/>
      <c r="Y116" s="15"/>
      <c r="Z116" s="437"/>
      <c r="AA116" s="67"/>
      <c r="AB116" s="58"/>
      <c r="AD116" s="68"/>
      <c r="AE116" s="68"/>
      <c r="AF116" s="68"/>
      <c r="AG116" s="68"/>
      <c r="AH116" s="68"/>
      <c r="AI116" s="68"/>
      <c r="AJ116" s="68"/>
    </row>
    <row r="117" spans="3:36">
      <c r="C117" s="928"/>
      <c r="D117" s="69"/>
      <c r="E117" s="64"/>
      <c r="F117" s="65"/>
      <c r="G117" s="215"/>
      <c r="H117" s="89"/>
      <c r="I117" s="149"/>
      <c r="J117" s="99"/>
      <c r="K117" s="99"/>
      <c r="L117" s="99"/>
      <c r="M117" s="149"/>
      <c r="N117" s="149"/>
      <c r="O117" s="296" t="s">
        <v>260</v>
      </c>
      <c r="P117" s="247"/>
      <c r="Q117" s="191" t="s">
        <v>334</v>
      </c>
      <c r="R117" s="149"/>
      <c r="S117" s="149"/>
      <c r="T117" s="215" t="s">
        <v>259</v>
      </c>
      <c r="U117" s="247"/>
      <c r="V117" s="191" t="s">
        <v>334</v>
      </c>
      <c r="W117" s="99"/>
      <c r="X117" s="149"/>
      <c r="Y117" s="15"/>
      <c r="Z117" s="437"/>
      <c r="AA117" s="67"/>
      <c r="AB117" s="58"/>
      <c r="AD117" s="68"/>
      <c r="AE117" s="68"/>
      <c r="AF117" s="68"/>
      <c r="AG117" s="68"/>
      <c r="AH117" s="68"/>
      <c r="AI117" s="68"/>
      <c r="AJ117" s="68"/>
    </row>
    <row r="118" spans="3:36" ht="12.75" thickBot="1">
      <c r="C118" s="928"/>
      <c r="D118" s="69"/>
      <c r="E118" s="64"/>
      <c r="F118" s="65"/>
      <c r="G118" s="215"/>
      <c r="H118" s="149"/>
      <c r="I118" s="149" t="s">
        <v>756</v>
      </c>
      <c r="J118" s="149"/>
      <c r="K118" s="149"/>
      <c r="L118" s="149"/>
      <c r="M118" s="89"/>
      <c r="N118" s="89"/>
      <c r="O118" s="89"/>
      <c r="P118" s="89"/>
      <c r="Q118" s="89"/>
      <c r="R118" s="89"/>
      <c r="S118" s="89"/>
      <c r="T118" s="89"/>
      <c r="U118" s="89"/>
      <c r="V118" s="89"/>
      <c r="W118" s="89"/>
      <c r="X118" s="149"/>
      <c r="Y118" s="15"/>
      <c r="Z118" s="437"/>
      <c r="AA118" s="67"/>
      <c r="AB118" s="58"/>
      <c r="AD118" s="261"/>
      <c r="AE118" s="260"/>
      <c r="AF118" s="260"/>
      <c r="AG118" s="68"/>
      <c r="AH118" s="68"/>
      <c r="AI118" s="68"/>
      <c r="AJ118" s="68"/>
    </row>
    <row r="119" spans="3:36" ht="12.75" thickBot="1">
      <c r="C119" s="928"/>
      <c r="D119" s="69"/>
      <c r="E119" s="64"/>
      <c r="F119" s="65"/>
      <c r="G119" s="215"/>
      <c r="H119" s="89"/>
      <c r="I119" s="149"/>
      <c r="J119" s="149" t="s">
        <v>750</v>
      </c>
      <c r="K119" s="149"/>
      <c r="L119" s="99" t="s">
        <v>1050</v>
      </c>
      <c r="M119" s="916" t="s">
        <v>755</v>
      </c>
      <c r="N119" s="916"/>
      <c r="O119" s="916"/>
      <c r="P119" s="916"/>
      <c r="Q119" s="916"/>
      <c r="R119" s="916"/>
      <c r="S119" s="916"/>
      <c r="T119" s="916"/>
      <c r="U119" s="916"/>
      <c r="V119" s="916"/>
      <c r="W119" s="149" t="s">
        <v>1051</v>
      </c>
      <c r="X119" s="149"/>
      <c r="Y119" s="15"/>
      <c r="Z119" s="437"/>
      <c r="AA119" s="67"/>
      <c r="AB119" s="58"/>
      <c r="AD119" s="72"/>
      <c r="AE119" s="187" t="s">
        <v>754</v>
      </c>
      <c r="AF119" s="189" t="s">
        <v>755</v>
      </c>
      <c r="AG119" s="262"/>
      <c r="AH119" s="68"/>
      <c r="AI119" s="68"/>
      <c r="AJ119" s="68"/>
    </row>
    <row r="120" spans="3:36">
      <c r="C120" s="928"/>
      <c r="D120" s="69"/>
      <c r="E120" s="64"/>
      <c r="F120" s="65"/>
      <c r="G120" s="215"/>
      <c r="H120" s="149"/>
      <c r="I120" s="149"/>
      <c r="J120" s="149" t="s">
        <v>751</v>
      </c>
      <c r="K120" s="149"/>
      <c r="L120" s="99" t="s">
        <v>1050</v>
      </c>
      <c r="M120" s="1019" t="s">
        <v>1201</v>
      </c>
      <c r="N120" s="1019"/>
      <c r="O120" s="1019"/>
      <c r="P120" s="1019"/>
      <c r="Q120" s="1019"/>
      <c r="R120" s="1019"/>
      <c r="S120" s="1019"/>
      <c r="T120" s="1019"/>
      <c r="U120" s="1019"/>
      <c r="V120" s="1019"/>
      <c r="W120" s="149" t="s">
        <v>1051</v>
      </c>
      <c r="X120" s="149"/>
      <c r="Y120" s="15"/>
      <c r="Z120" s="437"/>
      <c r="AA120" s="67"/>
      <c r="AB120" s="58"/>
      <c r="AD120" s="68"/>
      <c r="AE120" s="68"/>
      <c r="AF120" s="68"/>
      <c r="AG120" s="68"/>
      <c r="AH120" s="68"/>
      <c r="AI120" s="68"/>
      <c r="AJ120" s="68"/>
    </row>
    <row r="121" spans="3:36">
      <c r="C121" s="928"/>
      <c r="D121" s="69"/>
      <c r="E121" s="64"/>
      <c r="F121" s="65"/>
      <c r="G121" s="215"/>
      <c r="H121" s="149"/>
      <c r="I121" s="149"/>
      <c r="J121" s="99"/>
      <c r="K121" s="99"/>
      <c r="L121" s="99"/>
      <c r="M121" s="149"/>
      <c r="N121" s="149"/>
      <c r="O121" s="296" t="s">
        <v>260</v>
      </c>
      <c r="P121" s="247"/>
      <c r="Q121" s="191" t="s">
        <v>334</v>
      </c>
      <c r="R121" s="149"/>
      <c r="S121" s="149"/>
      <c r="T121" s="215" t="s">
        <v>259</v>
      </c>
      <c r="U121" s="247"/>
      <c r="V121" s="191" t="s">
        <v>334</v>
      </c>
      <c r="W121" s="99"/>
      <c r="X121" s="149"/>
      <c r="Y121" s="15"/>
      <c r="Z121" s="437"/>
      <c r="AA121" s="67"/>
      <c r="AB121" s="58"/>
      <c r="AD121" s="68"/>
      <c r="AE121" s="68"/>
      <c r="AF121" s="68"/>
      <c r="AG121" s="68"/>
      <c r="AH121" s="68"/>
      <c r="AI121" s="68"/>
      <c r="AJ121" s="68"/>
    </row>
    <row r="122" spans="3:36" ht="12.75" thickBot="1">
      <c r="C122" s="928"/>
      <c r="D122" s="69"/>
      <c r="E122" s="64"/>
      <c r="F122" s="65"/>
      <c r="G122" s="215"/>
      <c r="H122" s="149"/>
      <c r="I122" s="149" t="s">
        <v>121</v>
      </c>
      <c r="J122" s="149"/>
      <c r="K122" s="149"/>
      <c r="L122" s="149"/>
      <c r="M122" s="149"/>
      <c r="N122" s="149"/>
      <c r="O122" s="89"/>
      <c r="P122" s="100"/>
      <c r="Q122" s="100"/>
      <c r="R122" s="100"/>
      <c r="S122" s="100"/>
      <c r="T122" s="100"/>
      <c r="U122" s="100"/>
      <c r="V122" s="100"/>
      <c r="W122" s="149"/>
      <c r="X122" s="149"/>
      <c r="Y122" s="15"/>
      <c r="Z122" s="437"/>
      <c r="AA122" s="67"/>
      <c r="AB122" s="58"/>
      <c r="AD122" s="68"/>
      <c r="AE122" s="68"/>
      <c r="AF122" s="68"/>
      <c r="AG122" s="68"/>
      <c r="AH122" s="68"/>
      <c r="AI122" s="68"/>
      <c r="AJ122" s="68"/>
    </row>
    <row r="123" spans="3:36" ht="12.75" thickBot="1">
      <c r="C123" s="928"/>
      <c r="D123" s="69"/>
      <c r="E123" s="64"/>
      <c r="F123" s="65"/>
      <c r="G123" s="215"/>
      <c r="H123" s="149"/>
      <c r="I123" s="149"/>
      <c r="J123" s="149" t="s">
        <v>750</v>
      </c>
      <c r="K123" s="149"/>
      <c r="L123" s="99" t="s">
        <v>1050</v>
      </c>
      <c r="M123" s="916" t="s">
        <v>753</v>
      </c>
      <c r="N123" s="916"/>
      <c r="O123" s="916"/>
      <c r="P123" s="916"/>
      <c r="Q123" s="916"/>
      <c r="R123" s="916"/>
      <c r="S123" s="916"/>
      <c r="T123" s="916"/>
      <c r="U123" s="916"/>
      <c r="V123" s="916"/>
      <c r="W123" s="149" t="s">
        <v>1051</v>
      </c>
      <c r="X123" s="149"/>
      <c r="Y123" s="15"/>
      <c r="Z123" s="437"/>
      <c r="AA123" s="67"/>
      <c r="AB123" s="58"/>
      <c r="AD123" s="72"/>
      <c r="AE123" s="187" t="s">
        <v>1084</v>
      </c>
      <c r="AF123" s="188" t="s">
        <v>754</v>
      </c>
      <c r="AG123" s="189" t="s">
        <v>755</v>
      </c>
      <c r="AI123" s="68"/>
      <c r="AJ123" s="68"/>
    </row>
    <row r="124" spans="3:36">
      <c r="C124" s="928"/>
      <c r="D124" s="69"/>
      <c r="E124" s="64"/>
      <c r="F124" s="65"/>
      <c r="G124" s="215"/>
      <c r="H124" s="149"/>
      <c r="I124" s="149"/>
      <c r="J124" s="149" t="s">
        <v>751</v>
      </c>
      <c r="K124" s="149"/>
      <c r="L124" s="99" t="s">
        <v>1050</v>
      </c>
      <c r="M124" s="1019" t="s">
        <v>1201</v>
      </c>
      <c r="N124" s="1019"/>
      <c r="O124" s="1019"/>
      <c r="P124" s="1019"/>
      <c r="Q124" s="1019"/>
      <c r="R124" s="1019"/>
      <c r="S124" s="1019"/>
      <c r="T124" s="1019"/>
      <c r="U124" s="1019"/>
      <c r="V124" s="1019"/>
      <c r="W124" s="149" t="s">
        <v>1051</v>
      </c>
      <c r="X124" s="149"/>
      <c r="Y124" s="15"/>
      <c r="Z124" s="437"/>
      <c r="AA124" s="67"/>
      <c r="AB124" s="58"/>
      <c r="AD124" s="68"/>
      <c r="AE124" s="68"/>
      <c r="AF124" s="68"/>
      <c r="AG124" s="68"/>
      <c r="AH124" s="68"/>
      <c r="AI124" s="68"/>
      <c r="AJ124" s="68"/>
    </row>
    <row r="125" spans="3:36">
      <c r="C125" s="928"/>
      <c r="D125" s="69"/>
      <c r="E125" s="64"/>
      <c r="F125" s="65"/>
      <c r="G125" s="215"/>
      <c r="H125" s="89"/>
      <c r="I125" s="149"/>
      <c r="J125" s="99"/>
      <c r="K125" s="99"/>
      <c r="L125" s="99"/>
      <c r="M125" s="149"/>
      <c r="N125" s="149"/>
      <c r="O125" s="296" t="s">
        <v>260</v>
      </c>
      <c r="P125" s="247"/>
      <c r="Q125" s="191" t="s">
        <v>334</v>
      </c>
      <c r="R125" s="149"/>
      <c r="S125" s="149"/>
      <c r="T125" s="215" t="s">
        <v>259</v>
      </c>
      <c r="U125" s="247"/>
      <c r="V125" s="191" t="s">
        <v>334</v>
      </c>
      <c r="W125" s="99"/>
      <c r="X125" s="149"/>
      <c r="Y125" s="15"/>
      <c r="Z125" s="437"/>
      <c r="AA125" s="67"/>
      <c r="AB125" s="58"/>
      <c r="AD125" s="68"/>
      <c r="AE125" s="68"/>
      <c r="AF125" s="68"/>
      <c r="AG125" s="68"/>
      <c r="AH125" s="68"/>
      <c r="AI125" s="68"/>
      <c r="AJ125" s="68"/>
    </row>
    <row r="126" spans="3:36" ht="12.75" thickBot="1">
      <c r="C126" s="928"/>
      <c r="D126" s="69"/>
      <c r="E126" s="64"/>
      <c r="F126" s="65"/>
      <c r="G126" s="215"/>
      <c r="H126" s="149"/>
      <c r="I126" s="149" t="s">
        <v>757</v>
      </c>
      <c r="J126" s="149"/>
      <c r="K126" s="149"/>
      <c r="L126" s="149"/>
      <c r="M126" s="149"/>
      <c r="N126" s="149"/>
      <c r="O126" s="89"/>
      <c r="P126" s="100"/>
      <c r="Q126" s="100"/>
      <c r="R126" s="100"/>
      <c r="S126" s="100"/>
      <c r="T126" s="100"/>
      <c r="U126" s="100"/>
      <c r="V126" s="100"/>
      <c r="W126" s="149"/>
      <c r="X126" s="149"/>
      <c r="Y126" s="15"/>
      <c r="Z126" s="437"/>
      <c r="AA126" s="67"/>
      <c r="AB126" s="58"/>
      <c r="AD126" s="68"/>
      <c r="AE126" s="68"/>
      <c r="AF126" s="68"/>
      <c r="AG126" s="68"/>
      <c r="AH126" s="68"/>
      <c r="AI126" s="68"/>
      <c r="AJ126" s="68"/>
    </row>
    <row r="127" spans="3:36" ht="12.75" thickBot="1">
      <c r="C127" s="928"/>
      <c r="D127" s="69"/>
      <c r="E127" s="64"/>
      <c r="F127" s="65"/>
      <c r="G127" s="215"/>
      <c r="H127" s="149"/>
      <c r="I127" s="149"/>
      <c r="J127" s="149" t="s">
        <v>750</v>
      </c>
      <c r="K127" s="149"/>
      <c r="L127" s="99" t="s">
        <v>1050</v>
      </c>
      <c r="M127" s="916"/>
      <c r="N127" s="916"/>
      <c r="O127" s="916"/>
      <c r="P127" s="916"/>
      <c r="Q127" s="916"/>
      <c r="R127" s="916"/>
      <c r="S127" s="916"/>
      <c r="T127" s="916"/>
      <c r="U127" s="916"/>
      <c r="V127" s="916"/>
      <c r="W127" s="149" t="s">
        <v>1051</v>
      </c>
      <c r="X127" s="149"/>
      <c r="Y127" s="15"/>
      <c r="Z127" s="437"/>
      <c r="AA127" s="67"/>
      <c r="AB127" s="58"/>
      <c r="AD127" s="72"/>
      <c r="AE127" s="187" t="s">
        <v>752</v>
      </c>
      <c r="AF127" s="188" t="s">
        <v>753</v>
      </c>
      <c r="AG127" s="188" t="s">
        <v>754</v>
      </c>
      <c r="AH127" s="189" t="s">
        <v>755</v>
      </c>
      <c r="AI127" s="68"/>
      <c r="AJ127" s="68"/>
    </row>
    <row r="128" spans="3:36">
      <c r="C128" s="928"/>
      <c r="D128" s="69"/>
      <c r="E128" s="64"/>
      <c r="F128" s="65"/>
      <c r="G128" s="215"/>
      <c r="H128" s="149"/>
      <c r="I128" s="149"/>
      <c r="J128" s="149" t="s">
        <v>751</v>
      </c>
      <c r="K128" s="149"/>
      <c r="L128" s="99" t="s">
        <v>1050</v>
      </c>
      <c r="M128" s="1019"/>
      <c r="N128" s="1019"/>
      <c r="O128" s="1019"/>
      <c r="P128" s="1019"/>
      <c r="Q128" s="1019"/>
      <c r="R128" s="1019"/>
      <c r="S128" s="1019"/>
      <c r="T128" s="1019"/>
      <c r="U128" s="1019"/>
      <c r="V128" s="1019"/>
      <c r="W128" s="149" t="s">
        <v>1051</v>
      </c>
      <c r="X128" s="149"/>
      <c r="Y128" s="15"/>
      <c r="Z128" s="437"/>
      <c r="AA128" s="67"/>
      <c r="AB128" s="58"/>
      <c r="AD128" s="68"/>
      <c r="AE128" s="68"/>
      <c r="AF128" s="68"/>
      <c r="AG128" s="68"/>
      <c r="AH128" s="68"/>
      <c r="AI128" s="68"/>
      <c r="AJ128" s="68"/>
    </row>
    <row r="129" spans="3:36">
      <c r="C129" s="928"/>
      <c r="D129" s="49"/>
      <c r="E129" s="64"/>
      <c r="F129" s="65"/>
      <c r="G129" s="215"/>
      <c r="H129" s="89"/>
      <c r="I129" s="149"/>
      <c r="J129" s="99"/>
      <c r="K129" s="99"/>
      <c r="L129" s="99"/>
      <c r="M129" s="149"/>
      <c r="N129" s="149"/>
      <c r="O129" s="296" t="s">
        <v>260</v>
      </c>
      <c r="P129" s="247"/>
      <c r="Q129" s="191" t="s">
        <v>334</v>
      </c>
      <c r="R129" s="149"/>
      <c r="S129" s="149"/>
      <c r="T129" s="215" t="s">
        <v>259</v>
      </c>
      <c r="U129" s="247"/>
      <c r="V129" s="191" t="s">
        <v>334</v>
      </c>
      <c r="W129" s="99"/>
      <c r="X129" s="149"/>
      <c r="Y129" s="15"/>
      <c r="Z129" s="437"/>
      <c r="AA129" s="67"/>
      <c r="AB129" s="58"/>
      <c r="AD129" s="68"/>
      <c r="AE129" s="68"/>
      <c r="AF129" s="68"/>
      <c r="AG129" s="68"/>
      <c r="AH129" s="68"/>
      <c r="AI129" s="68"/>
      <c r="AJ129" s="68"/>
    </row>
    <row r="130" spans="3:36" ht="12" customHeight="1">
      <c r="C130" s="928"/>
      <c r="D130" s="49"/>
      <c r="E130" s="64"/>
      <c r="F130" s="74" t="s">
        <v>1036</v>
      </c>
      <c r="G130" s="222" t="s">
        <v>1057</v>
      </c>
      <c r="H130" s="223" t="s">
        <v>749</v>
      </c>
      <c r="I130" s="223"/>
      <c r="J130" s="223"/>
      <c r="K130" s="223"/>
      <c r="L130" s="223" t="s">
        <v>1050</v>
      </c>
      <c r="M130" s="1028" t="s">
        <v>1202</v>
      </c>
      <c r="N130" s="1028"/>
      <c r="O130" s="1028"/>
      <c r="P130" s="1028"/>
      <c r="Q130" s="1028"/>
      <c r="R130" s="1028"/>
      <c r="S130" s="1028"/>
      <c r="T130" s="1028"/>
      <c r="U130" s="1028"/>
      <c r="V130" s="1028"/>
      <c r="W130" s="223" t="s">
        <v>1051</v>
      </c>
      <c r="X130" s="224"/>
      <c r="Y130" s="15"/>
      <c r="Z130" s="437"/>
      <c r="AA130" s="67"/>
      <c r="AB130" s="58"/>
      <c r="AD130" s="68"/>
      <c r="AE130" s="68"/>
      <c r="AF130" s="68"/>
      <c r="AG130" s="68"/>
      <c r="AH130" s="68"/>
      <c r="AI130" s="68"/>
      <c r="AJ130" s="68"/>
    </row>
    <row r="131" spans="3:36">
      <c r="C131" s="928"/>
      <c r="D131" s="69"/>
      <c r="E131" s="64"/>
      <c r="F131" s="242" t="s">
        <v>556</v>
      </c>
      <c r="G131" s="299" t="s">
        <v>1057</v>
      </c>
      <c r="H131" s="246" t="s">
        <v>1037</v>
      </c>
      <c r="I131" s="246"/>
      <c r="J131" s="246"/>
      <c r="K131" s="246"/>
      <c r="L131" s="246" t="s">
        <v>1050</v>
      </c>
      <c r="M131" s="1032" t="s">
        <v>1203</v>
      </c>
      <c r="N131" s="1032"/>
      <c r="O131" s="1032"/>
      <c r="P131" s="1032"/>
      <c r="Q131" s="1032"/>
      <c r="R131" s="1032"/>
      <c r="S131" s="1032"/>
      <c r="T131" s="1032"/>
      <c r="U131" s="1032"/>
      <c r="V131" s="1032"/>
      <c r="W131" s="246" t="s">
        <v>1051</v>
      </c>
      <c r="X131" s="300" t="s">
        <v>555</v>
      </c>
      <c r="Y131" s="15"/>
      <c r="Z131" s="437"/>
      <c r="AA131" s="67"/>
      <c r="AB131" s="58"/>
      <c r="AD131" s="68"/>
      <c r="AE131" s="68"/>
      <c r="AF131" s="68"/>
      <c r="AG131" s="68"/>
      <c r="AH131" s="68"/>
      <c r="AI131" s="68"/>
      <c r="AJ131" s="68"/>
    </row>
    <row r="132" spans="3:36">
      <c r="C132" s="928"/>
      <c r="D132" s="70"/>
      <c r="E132" s="64"/>
      <c r="F132" s="1021" t="s">
        <v>155</v>
      </c>
      <c r="G132" s="231" t="s">
        <v>1057</v>
      </c>
      <c r="H132" s="149" t="s">
        <v>335</v>
      </c>
      <c r="I132" s="149"/>
      <c r="J132" s="149"/>
      <c r="K132" s="149"/>
      <c r="L132" s="149"/>
      <c r="M132" s="149"/>
      <c r="N132" s="149"/>
      <c r="O132" s="101"/>
      <c r="P132" s="149" t="s">
        <v>1050</v>
      </c>
      <c r="Q132" s="1019" t="s">
        <v>84</v>
      </c>
      <c r="R132" s="1019"/>
      <c r="S132" s="1019"/>
      <c r="T132" s="1019"/>
      <c r="U132" s="1019"/>
      <c r="V132" s="149" t="s">
        <v>1085</v>
      </c>
      <c r="W132" s="149" t="s">
        <v>1051</v>
      </c>
      <c r="X132" s="149"/>
      <c r="Y132" s="15"/>
      <c r="Z132" s="437"/>
      <c r="AA132" s="67"/>
      <c r="AB132" s="58"/>
      <c r="AD132" s="68"/>
      <c r="AE132" s="68"/>
      <c r="AF132" s="68"/>
      <c r="AG132" s="68"/>
      <c r="AH132" s="68"/>
      <c r="AI132" s="68"/>
      <c r="AJ132" s="68"/>
    </row>
    <row r="133" spans="3:36">
      <c r="C133" s="928"/>
      <c r="D133" s="70"/>
      <c r="E133" s="64"/>
      <c r="F133" s="1021"/>
      <c r="G133" s="231"/>
      <c r="H133" s="149"/>
      <c r="I133" s="149"/>
      <c r="J133" s="149"/>
      <c r="K133" s="149"/>
      <c r="L133" s="149"/>
      <c r="M133" s="149" t="s">
        <v>154</v>
      </c>
      <c r="N133" s="149"/>
      <c r="O133" s="101"/>
      <c r="P133" s="149" t="s">
        <v>1050</v>
      </c>
      <c r="Q133" s="916"/>
      <c r="R133" s="916"/>
      <c r="S133" s="916"/>
      <c r="T133" s="916"/>
      <c r="U133" s="916"/>
      <c r="V133" s="149" t="s">
        <v>1086</v>
      </c>
      <c r="W133" s="149" t="s">
        <v>1051</v>
      </c>
      <c r="X133" s="149"/>
      <c r="Y133" s="15"/>
      <c r="Z133" s="437"/>
      <c r="AA133" s="67"/>
      <c r="AB133" s="58"/>
      <c r="AD133" s="68"/>
      <c r="AE133" s="68"/>
      <c r="AF133" s="68"/>
      <c r="AG133" s="68"/>
      <c r="AH133" s="68"/>
      <c r="AI133" s="68"/>
      <c r="AJ133" s="68"/>
    </row>
    <row r="134" spans="3:36">
      <c r="C134" s="928"/>
      <c r="D134" s="70"/>
      <c r="E134" s="64"/>
      <c r="F134" s="1022"/>
      <c r="G134" s="226"/>
      <c r="H134" s="211"/>
      <c r="I134" s="211"/>
      <c r="J134" s="211"/>
      <c r="K134" s="211"/>
      <c r="L134" s="101"/>
      <c r="M134" s="1023" t="s">
        <v>153</v>
      </c>
      <c r="N134" s="1023"/>
      <c r="O134" s="1023"/>
      <c r="P134" s="1023"/>
      <c r="Q134" s="1023"/>
      <c r="R134" s="1023"/>
      <c r="S134" s="1023"/>
      <c r="T134" s="1023"/>
      <c r="U134" s="1023"/>
      <c r="V134" s="1023"/>
      <c r="W134" s="1023"/>
      <c r="X134" s="1024"/>
      <c r="Y134" s="15"/>
      <c r="Z134" s="437"/>
      <c r="AA134" s="67"/>
      <c r="AB134" s="58"/>
      <c r="AD134" s="59"/>
      <c r="AE134" s="59"/>
      <c r="AF134" s="59"/>
      <c r="AG134" s="59"/>
      <c r="AH134" s="59"/>
      <c r="AI134" s="59"/>
      <c r="AJ134" s="59"/>
    </row>
    <row r="135" spans="3:36">
      <c r="C135" s="928"/>
      <c r="D135" s="56" t="s">
        <v>1087</v>
      </c>
      <c r="E135" s="77" t="s">
        <v>1246</v>
      </c>
      <c r="F135" s="74" t="s">
        <v>1248</v>
      </c>
      <c r="G135" s="222"/>
      <c r="H135" s="223"/>
      <c r="I135" s="270"/>
      <c r="J135" s="270"/>
      <c r="K135" s="270"/>
      <c r="L135" s="270"/>
      <c r="M135" s="223"/>
      <c r="N135" s="223"/>
      <c r="O135" s="223"/>
      <c r="P135" s="223"/>
      <c r="Q135" s="223"/>
      <c r="R135" s="223"/>
      <c r="S135" s="223"/>
      <c r="T135" s="223"/>
      <c r="U135" s="223"/>
      <c r="V135" s="223"/>
      <c r="W135" s="223"/>
      <c r="X135" s="223"/>
      <c r="Y135" s="19" t="s">
        <v>419</v>
      </c>
      <c r="Z135" s="446" t="s">
        <v>1027</v>
      </c>
      <c r="AA135" s="78"/>
      <c r="AB135" s="58"/>
      <c r="AD135" s="59"/>
      <c r="AE135" s="59"/>
      <c r="AF135" s="59"/>
      <c r="AG135" s="59"/>
      <c r="AH135" s="59"/>
      <c r="AI135" s="59"/>
      <c r="AJ135" s="59"/>
    </row>
    <row r="136" spans="3:36">
      <c r="C136" s="928"/>
      <c r="D136" s="70" t="s">
        <v>1246</v>
      </c>
      <c r="E136" s="64"/>
      <c r="F136" s="65" t="s">
        <v>1249</v>
      </c>
      <c r="G136" s="231"/>
      <c r="H136" s="191" t="s">
        <v>217</v>
      </c>
      <c r="I136" s="89"/>
      <c r="J136" s="89"/>
      <c r="K136" s="89"/>
      <c r="L136" s="89"/>
      <c r="M136" s="149"/>
      <c r="N136" s="149"/>
      <c r="O136" s="149"/>
      <c r="P136" s="149"/>
      <c r="Q136" s="149"/>
      <c r="R136" s="149"/>
      <c r="S136" s="149"/>
      <c r="T136" s="149"/>
      <c r="U136" s="149"/>
      <c r="V136" s="149"/>
      <c r="W136" s="149"/>
      <c r="X136" s="149"/>
      <c r="Y136" s="15" t="s">
        <v>1187</v>
      </c>
      <c r="Z136" s="437" t="s">
        <v>759</v>
      </c>
      <c r="AA136" s="67"/>
      <c r="AB136" s="58"/>
      <c r="AD136" s="59"/>
      <c r="AE136" s="59"/>
      <c r="AF136" s="59"/>
      <c r="AG136" s="59"/>
      <c r="AH136" s="59"/>
      <c r="AI136" s="59"/>
      <c r="AJ136" s="59"/>
    </row>
    <row r="137" spans="3:36" ht="12.75" thickBot="1">
      <c r="C137" s="928"/>
      <c r="D137" s="70" t="s">
        <v>1247</v>
      </c>
      <c r="E137" s="64"/>
      <c r="F137" s="65"/>
      <c r="G137" s="231"/>
      <c r="H137" s="149"/>
      <c r="I137" s="149"/>
      <c r="J137" s="149"/>
      <c r="K137" s="89"/>
      <c r="L137" s="89"/>
      <c r="M137" s="149"/>
      <c r="N137" s="149"/>
      <c r="O137" s="149"/>
      <c r="P137" s="149"/>
      <c r="Q137" s="149"/>
      <c r="R137" s="149"/>
      <c r="S137" s="149"/>
      <c r="T137" s="149"/>
      <c r="U137" s="149"/>
      <c r="V137" s="149"/>
      <c r="W137" s="149"/>
      <c r="X137" s="149"/>
      <c r="Y137" s="15" t="s">
        <v>419</v>
      </c>
      <c r="Z137" s="437"/>
      <c r="AA137" s="67"/>
      <c r="AB137" s="58"/>
      <c r="AD137" s="59"/>
      <c r="AE137" s="59"/>
      <c r="AF137" s="59"/>
      <c r="AG137" s="59"/>
      <c r="AH137" s="59"/>
      <c r="AI137" s="59"/>
      <c r="AJ137" s="59"/>
    </row>
    <row r="138" spans="3:36" ht="12.75" thickBot="1">
      <c r="C138" s="928"/>
      <c r="D138" s="56" t="s">
        <v>1088</v>
      </c>
      <c r="E138" s="77" t="s">
        <v>766</v>
      </c>
      <c r="F138" s="74" t="s">
        <v>768</v>
      </c>
      <c r="G138" s="222" t="s">
        <v>416</v>
      </c>
      <c r="H138" s="216" t="s">
        <v>839</v>
      </c>
      <c r="I138" s="98"/>
      <c r="J138" s="98"/>
      <c r="K138" s="98"/>
      <c r="L138" s="98" t="s">
        <v>162</v>
      </c>
      <c r="M138" s="917" t="s">
        <v>773</v>
      </c>
      <c r="N138" s="917"/>
      <c r="O138" s="917"/>
      <c r="P138" s="917"/>
      <c r="Q138" s="917"/>
      <c r="R138" s="917"/>
      <c r="S138" s="917"/>
      <c r="T138" s="917"/>
      <c r="U138" s="917"/>
      <c r="V138" s="917"/>
      <c r="W138" s="216" t="s">
        <v>521</v>
      </c>
      <c r="X138" s="301"/>
      <c r="Y138" s="19" t="s">
        <v>1187</v>
      </c>
      <c r="Z138" s="446" t="s">
        <v>837</v>
      </c>
      <c r="AA138" s="78"/>
      <c r="AB138" s="58"/>
      <c r="AD138" s="72"/>
      <c r="AE138" s="187" t="s">
        <v>773</v>
      </c>
      <c r="AF138" s="251" t="s">
        <v>774</v>
      </c>
      <c r="AG138" s="251" t="s">
        <v>772</v>
      </c>
      <c r="AH138" s="252" t="s">
        <v>775</v>
      </c>
      <c r="AI138" s="68"/>
      <c r="AJ138" s="68"/>
    </row>
    <row r="139" spans="3:36" ht="12.75" thickBot="1">
      <c r="C139" s="928"/>
      <c r="D139" s="69" t="s">
        <v>764</v>
      </c>
      <c r="E139" s="64" t="s">
        <v>767</v>
      </c>
      <c r="F139" s="65" t="s">
        <v>823</v>
      </c>
      <c r="G139" s="231" t="s">
        <v>1057</v>
      </c>
      <c r="H139" s="191" t="s">
        <v>840</v>
      </c>
      <c r="I139" s="99"/>
      <c r="J139" s="99"/>
      <c r="K139" s="99"/>
      <c r="L139" s="99" t="s">
        <v>162</v>
      </c>
      <c r="M139" s="916" t="s">
        <v>1204</v>
      </c>
      <c r="N139" s="916"/>
      <c r="O139" s="916"/>
      <c r="P139" s="916"/>
      <c r="Q139" s="916"/>
      <c r="R139" s="916"/>
      <c r="S139" s="916"/>
      <c r="T139" s="916"/>
      <c r="U139" s="916"/>
      <c r="V139" s="916"/>
      <c r="W139" s="191" t="s">
        <v>521</v>
      </c>
      <c r="X139" s="302"/>
      <c r="Y139" s="15" t="s">
        <v>1187</v>
      </c>
      <c r="Z139" s="437" t="s">
        <v>1212</v>
      </c>
      <c r="AA139" s="67"/>
      <c r="AB139" s="58"/>
      <c r="AD139" s="72"/>
      <c r="AE139" s="187" t="s">
        <v>777</v>
      </c>
      <c r="AF139" s="251" t="s">
        <v>776</v>
      </c>
      <c r="AG139" s="251" t="s">
        <v>816</v>
      </c>
      <c r="AH139" s="188" t="s">
        <v>817</v>
      </c>
      <c r="AI139" s="188" t="s">
        <v>818</v>
      </c>
      <c r="AJ139" s="189" t="s">
        <v>819</v>
      </c>
    </row>
    <row r="140" spans="3:36" ht="12.75" thickBot="1">
      <c r="C140" s="928"/>
      <c r="D140" s="70" t="s">
        <v>765</v>
      </c>
      <c r="E140" s="64"/>
      <c r="F140" s="65" t="s">
        <v>824</v>
      </c>
      <c r="G140" s="229" t="s">
        <v>1065</v>
      </c>
      <c r="H140" s="191" t="s">
        <v>769</v>
      </c>
      <c r="I140" s="99"/>
      <c r="J140" s="99"/>
      <c r="K140" s="191"/>
      <c r="L140" s="99" t="s">
        <v>164</v>
      </c>
      <c r="M140" s="1019" t="s">
        <v>1205</v>
      </c>
      <c r="N140" s="1025"/>
      <c r="O140" s="1025"/>
      <c r="P140" s="1025"/>
      <c r="Q140" s="1025"/>
      <c r="R140" s="1025"/>
      <c r="S140" s="1025"/>
      <c r="T140" s="1025"/>
      <c r="U140" s="1025"/>
      <c r="V140" s="1025"/>
      <c r="W140" s="191" t="s">
        <v>165</v>
      </c>
      <c r="X140" s="230"/>
      <c r="Y140" s="15" t="s">
        <v>419</v>
      </c>
      <c r="Z140" s="437" t="s">
        <v>393</v>
      </c>
      <c r="AA140" s="67"/>
      <c r="AB140" s="58"/>
      <c r="AD140" s="68"/>
      <c r="AE140" s="68"/>
      <c r="AF140" s="68"/>
      <c r="AG140" s="68"/>
      <c r="AH140" s="68"/>
      <c r="AI140" s="68"/>
      <c r="AJ140" s="68"/>
    </row>
    <row r="141" spans="3:36" ht="12.75" thickBot="1">
      <c r="C141" s="928"/>
      <c r="D141" s="70" t="s">
        <v>829</v>
      </c>
      <c r="E141" s="64"/>
      <c r="F141" s="65" t="s">
        <v>1089</v>
      </c>
      <c r="G141" s="229" t="s">
        <v>1065</v>
      </c>
      <c r="H141" s="191" t="s">
        <v>770</v>
      </c>
      <c r="I141" s="99"/>
      <c r="J141" s="99"/>
      <c r="K141" s="99"/>
      <c r="L141" s="99" t="s">
        <v>164</v>
      </c>
      <c r="M141" s="916" t="s">
        <v>822</v>
      </c>
      <c r="N141" s="916"/>
      <c r="O141" s="916"/>
      <c r="P141" s="916"/>
      <c r="Q141" s="916"/>
      <c r="R141" s="916"/>
      <c r="S141" s="916"/>
      <c r="T141" s="916"/>
      <c r="U141" s="916"/>
      <c r="V141" s="916"/>
      <c r="W141" s="191" t="s">
        <v>165</v>
      </c>
      <c r="X141" s="302"/>
      <c r="Y141" s="15" t="s">
        <v>419</v>
      </c>
      <c r="Z141" s="437" t="s">
        <v>771</v>
      </c>
      <c r="AA141" s="67"/>
      <c r="AB141" s="58"/>
      <c r="AD141" s="72"/>
      <c r="AE141" s="187" t="s">
        <v>820</v>
      </c>
      <c r="AF141" s="188" t="s">
        <v>822</v>
      </c>
      <c r="AG141" s="189" t="s">
        <v>836</v>
      </c>
      <c r="AH141" s="59"/>
      <c r="AI141" s="68"/>
      <c r="AJ141" s="68"/>
    </row>
    <row r="142" spans="3:36">
      <c r="C142" s="928"/>
      <c r="D142" s="70" t="s">
        <v>827</v>
      </c>
      <c r="E142" s="64"/>
      <c r="F142" s="65"/>
      <c r="G142" s="231"/>
      <c r="H142" s="191"/>
      <c r="I142" s="89"/>
      <c r="J142" s="89"/>
      <c r="K142" s="89"/>
      <c r="L142" s="89"/>
      <c r="M142" s="298"/>
      <c r="N142" s="298"/>
      <c r="O142" s="298"/>
      <c r="P142" s="298"/>
      <c r="Q142" s="298"/>
      <c r="R142" s="298"/>
      <c r="S142" s="298"/>
      <c r="T142" s="298"/>
      <c r="U142" s="298"/>
      <c r="V142" s="298"/>
      <c r="W142" s="191"/>
      <c r="X142" s="303"/>
      <c r="Y142" s="15" t="s">
        <v>1187</v>
      </c>
      <c r="Z142" s="437" t="s">
        <v>1213</v>
      </c>
      <c r="AA142" s="67"/>
      <c r="AB142" s="58"/>
      <c r="AD142" s="68"/>
      <c r="AE142" s="68"/>
      <c r="AF142" s="68"/>
      <c r="AG142" s="68"/>
      <c r="AH142" s="59"/>
      <c r="AI142" s="68"/>
      <c r="AJ142" s="68"/>
    </row>
    <row r="143" spans="3:36">
      <c r="C143" s="928"/>
      <c r="D143" s="56" t="s">
        <v>1090</v>
      </c>
      <c r="E143" s="77" t="s">
        <v>833</v>
      </c>
      <c r="F143" s="74" t="s">
        <v>826</v>
      </c>
      <c r="G143" s="222" t="s">
        <v>1057</v>
      </c>
      <c r="H143" s="216" t="s">
        <v>825</v>
      </c>
      <c r="I143" s="98"/>
      <c r="J143" s="98"/>
      <c r="K143" s="98"/>
      <c r="L143" s="98" t="s">
        <v>1050</v>
      </c>
      <c r="M143" s="216" t="s">
        <v>1243</v>
      </c>
      <c r="N143" s="304"/>
      <c r="O143" s="1028" t="s">
        <v>1206</v>
      </c>
      <c r="P143" s="1028"/>
      <c r="Q143" s="1028"/>
      <c r="R143" s="1028"/>
      <c r="S143" s="1028"/>
      <c r="T143" s="1028"/>
      <c r="U143" s="1028"/>
      <c r="V143" s="1028"/>
      <c r="W143" s="216" t="s">
        <v>1051</v>
      </c>
      <c r="X143" s="301"/>
      <c r="Y143" s="19" t="s">
        <v>419</v>
      </c>
      <c r="Z143" s="446" t="s">
        <v>838</v>
      </c>
      <c r="AA143" s="78"/>
      <c r="AB143" s="58"/>
      <c r="AD143" s="68"/>
      <c r="AE143" s="68"/>
      <c r="AF143" s="68"/>
      <c r="AG143" s="68"/>
      <c r="AH143" s="68"/>
      <c r="AI143" s="68"/>
      <c r="AJ143" s="68"/>
    </row>
    <row r="144" spans="3:36">
      <c r="C144" s="928"/>
      <c r="D144" s="70" t="s">
        <v>830</v>
      </c>
      <c r="E144" s="64" t="s">
        <v>834</v>
      </c>
      <c r="F144" s="65"/>
      <c r="G144" s="231"/>
      <c r="H144" s="191"/>
      <c r="I144" s="99"/>
      <c r="J144" s="99"/>
      <c r="K144" s="99"/>
      <c r="L144" s="99" t="s">
        <v>162</v>
      </c>
      <c r="M144" s="191" t="s">
        <v>1245</v>
      </c>
      <c r="N144" s="305"/>
      <c r="O144" s="1019" t="s">
        <v>1207</v>
      </c>
      <c r="P144" s="1019"/>
      <c r="Q144" s="1019"/>
      <c r="R144" s="1019"/>
      <c r="S144" s="1019"/>
      <c r="T144" s="1019"/>
      <c r="U144" s="1019"/>
      <c r="V144" s="1019"/>
      <c r="W144" s="191" t="s">
        <v>1051</v>
      </c>
      <c r="X144" s="302"/>
      <c r="Y144" s="15" t="s">
        <v>419</v>
      </c>
      <c r="Z144" s="437" t="s">
        <v>420</v>
      </c>
      <c r="AA144" s="67"/>
      <c r="AB144" s="58"/>
      <c r="AD144" s="68"/>
      <c r="AE144" s="68"/>
      <c r="AF144" s="68"/>
      <c r="AG144" s="68"/>
      <c r="AH144" s="68"/>
      <c r="AI144" s="68"/>
      <c r="AJ144" s="68"/>
    </row>
    <row r="145" spans="3:40" ht="12.75" thickBot="1">
      <c r="C145" s="928"/>
      <c r="D145" s="69" t="s">
        <v>831</v>
      </c>
      <c r="E145" s="64" t="s">
        <v>262</v>
      </c>
      <c r="F145" s="65"/>
      <c r="G145" s="229" t="s">
        <v>416</v>
      </c>
      <c r="H145" s="191" t="s">
        <v>769</v>
      </c>
      <c r="I145" s="99"/>
      <c r="J145" s="99"/>
      <c r="K145" s="191"/>
      <c r="L145" s="99" t="s">
        <v>926</v>
      </c>
      <c r="M145" s="1019" t="s">
        <v>1208</v>
      </c>
      <c r="N145" s="1025"/>
      <c r="O145" s="1025"/>
      <c r="P145" s="1025"/>
      <c r="Q145" s="1025"/>
      <c r="R145" s="1025"/>
      <c r="S145" s="1025"/>
      <c r="T145" s="1025"/>
      <c r="U145" s="1025"/>
      <c r="V145" s="1025"/>
      <c r="W145" s="191" t="s">
        <v>417</v>
      </c>
      <c r="X145" s="230"/>
      <c r="Y145" s="15" t="s">
        <v>1187</v>
      </c>
      <c r="Z145" s="437" t="s">
        <v>507</v>
      </c>
      <c r="AA145" s="67"/>
      <c r="AB145" s="58"/>
      <c r="AD145" s="68"/>
      <c r="AE145" s="68"/>
      <c r="AF145" s="68"/>
      <c r="AG145" s="68"/>
      <c r="AH145" s="68"/>
      <c r="AI145" s="68"/>
      <c r="AJ145" s="68"/>
    </row>
    <row r="146" spans="3:40" ht="12.75" thickBot="1">
      <c r="C146" s="928"/>
      <c r="D146" s="69" t="s">
        <v>828</v>
      </c>
      <c r="E146" s="64" t="s">
        <v>263</v>
      </c>
      <c r="F146" s="92" t="s">
        <v>1291</v>
      </c>
      <c r="G146" s="306" t="s">
        <v>416</v>
      </c>
      <c r="H146" s="192" t="s">
        <v>770</v>
      </c>
      <c r="I146" s="307"/>
      <c r="J146" s="307"/>
      <c r="K146" s="307"/>
      <c r="L146" s="307" t="s">
        <v>926</v>
      </c>
      <c r="M146" s="921" t="s">
        <v>822</v>
      </c>
      <c r="N146" s="921"/>
      <c r="O146" s="921"/>
      <c r="P146" s="921"/>
      <c r="Q146" s="921"/>
      <c r="R146" s="921"/>
      <c r="S146" s="921"/>
      <c r="T146" s="921"/>
      <c r="U146" s="921"/>
      <c r="V146" s="921"/>
      <c r="W146" s="192" t="s">
        <v>417</v>
      </c>
      <c r="X146" s="308"/>
      <c r="Y146" s="31" t="s">
        <v>1187</v>
      </c>
      <c r="Z146" s="445" t="s">
        <v>1212</v>
      </c>
      <c r="AA146" s="83"/>
      <c r="AB146" s="58"/>
      <c r="AD146" s="72"/>
      <c r="AE146" s="187" t="s">
        <v>820</v>
      </c>
      <c r="AF146" s="251" t="s">
        <v>821</v>
      </c>
      <c r="AG146" s="188" t="s">
        <v>822</v>
      </c>
      <c r="AH146" s="189" t="s">
        <v>836</v>
      </c>
      <c r="AI146" s="68"/>
      <c r="AJ146" s="68"/>
    </row>
    <row r="147" spans="3:40">
      <c r="C147" s="928"/>
      <c r="D147" s="69" t="s">
        <v>832</v>
      </c>
      <c r="E147" s="71" t="s">
        <v>264</v>
      </c>
      <c r="F147" s="74" t="s">
        <v>835</v>
      </c>
      <c r="G147" s="222" t="s">
        <v>1065</v>
      </c>
      <c r="H147" s="216" t="s">
        <v>825</v>
      </c>
      <c r="I147" s="98"/>
      <c r="J147" s="98"/>
      <c r="K147" s="98"/>
      <c r="L147" s="98" t="s">
        <v>164</v>
      </c>
      <c r="M147" s="1028" t="s">
        <v>1209</v>
      </c>
      <c r="N147" s="1029"/>
      <c r="O147" s="1029"/>
      <c r="P147" s="1029"/>
      <c r="Q147" s="1029"/>
      <c r="R147" s="1029"/>
      <c r="S147" s="1029"/>
      <c r="T147" s="1029"/>
      <c r="U147" s="1029"/>
      <c r="V147" s="1029"/>
      <c r="W147" s="216" t="s">
        <v>165</v>
      </c>
      <c r="X147" s="301"/>
      <c r="Y147" s="19" t="s">
        <v>1187</v>
      </c>
      <c r="Z147" s="446" t="s">
        <v>80</v>
      </c>
      <c r="AA147" s="67"/>
      <c r="AB147" s="58"/>
      <c r="AD147" s="68"/>
      <c r="AE147" s="68"/>
      <c r="AF147" s="68"/>
      <c r="AG147" s="68"/>
      <c r="AH147" s="68"/>
      <c r="AI147" s="68"/>
      <c r="AJ147" s="68"/>
    </row>
    <row r="148" spans="3:40" ht="12.75" thickBot="1">
      <c r="C148" s="928"/>
      <c r="D148" s="69"/>
      <c r="E148" s="71" t="s">
        <v>1091</v>
      </c>
      <c r="F148" s="65"/>
      <c r="G148" s="229" t="s">
        <v>1065</v>
      </c>
      <c r="H148" s="191" t="s">
        <v>769</v>
      </c>
      <c r="I148" s="99"/>
      <c r="J148" s="99"/>
      <c r="K148" s="191"/>
      <c r="L148" s="99" t="s">
        <v>164</v>
      </c>
      <c r="M148" s="1019" t="s">
        <v>1210</v>
      </c>
      <c r="N148" s="1025"/>
      <c r="O148" s="1025"/>
      <c r="P148" s="1025"/>
      <c r="Q148" s="1025"/>
      <c r="R148" s="1025"/>
      <c r="S148" s="1025"/>
      <c r="T148" s="1025"/>
      <c r="U148" s="1025"/>
      <c r="V148" s="1025"/>
      <c r="W148" s="191" t="s">
        <v>165</v>
      </c>
      <c r="X148" s="230"/>
      <c r="Y148" s="15" t="s">
        <v>1187</v>
      </c>
      <c r="Z148" s="437" t="s">
        <v>1212</v>
      </c>
      <c r="AA148" s="67"/>
      <c r="AB148" s="58"/>
      <c r="AD148" s="68"/>
      <c r="AE148" s="68"/>
      <c r="AF148" s="68"/>
      <c r="AG148" s="68"/>
      <c r="AH148" s="68"/>
      <c r="AI148" s="68"/>
      <c r="AJ148" s="68"/>
    </row>
    <row r="149" spans="3:40" ht="12.75" thickBot="1">
      <c r="C149" s="928"/>
      <c r="D149" s="69"/>
      <c r="E149" s="71"/>
      <c r="F149" s="65"/>
      <c r="G149" s="229" t="s">
        <v>1065</v>
      </c>
      <c r="H149" s="191" t="s">
        <v>770</v>
      </c>
      <c r="I149" s="99"/>
      <c r="J149" s="99"/>
      <c r="K149" s="99"/>
      <c r="L149" s="99" t="s">
        <v>164</v>
      </c>
      <c r="M149" s="916" t="s">
        <v>821</v>
      </c>
      <c r="N149" s="916"/>
      <c r="O149" s="916"/>
      <c r="P149" s="916"/>
      <c r="Q149" s="916"/>
      <c r="R149" s="916"/>
      <c r="S149" s="916"/>
      <c r="T149" s="916"/>
      <c r="U149" s="916"/>
      <c r="V149" s="916"/>
      <c r="W149" s="191" t="s">
        <v>165</v>
      </c>
      <c r="X149" s="302"/>
      <c r="Y149" s="15" t="s">
        <v>419</v>
      </c>
      <c r="Z149" s="437"/>
      <c r="AA149" s="67"/>
      <c r="AB149" s="58"/>
      <c r="AD149" s="72"/>
      <c r="AE149" s="187" t="s">
        <v>820</v>
      </c>
      <c r="AF149" s="251" t="s">
        <v>821</v>
      </c>
      <c r="AG149" s="188" t="s">
        <v>822</v>
      </c>
      <c r="AH149" s="189" t="s">
        <v>836</v>
      </c>
      <c r="AI149" s="68"/>
      <c r="AJ149" s="68"/>
    </row>
    <row r="150" spans="3:40">
      <c r="C150" s="928"/>
      <c r="D150" s="69"/>
      <c r="E150" s="71"/>
      <c r="F150" s="92" t="s">
        <v>1291</v>
      </c>
      <c r="G150" s="226"/>
      <c r="H150" s="192"/>
      <c r="I150" s="309"/>
      <c r="J150" s="309"/>
      <c r="K150" s="309"/>
      <c r="L150" s="309"/>
      <c r="M150" s="221"/>
      <c r="N150" s="221"/>
      <c r="O150" s="221"/>
      <c r="P150" s="221"/>
      <c r="Q150" s="221"/>
      <c r="R150" s="221"/>
      <c r="S150" s="221"/>
      <c r="T150" s="221"/>
      <c r="U150" s="221"/>
      <c r="V150" s="221"/>
      <c r="W150" s="192"/>
      <c r="X150" s="310"/>
      <c r="Y150" s="31"/>
      <c r="Z150" s="445"/>
      <c r="AA150" s="65"/>
      <c r="AB150" s="58"/>
      <c r="AD150" s="68"/>
      <c r="AE150" s="68"/>
      <c r="AF150" s="4"/>
      <c r="AG150" s="68"/>
      <c r="AH150" s="68"/>
      <c r="AI150" s="68"/>
      <c r="AJ150" s="68"/>
    </row>
    <row r="151" spans="3:40">
      <c r="C151" s="928"/>
      <c r="D151" s="69"/>
      <c r="E151" s="71"/>
      <c r="F151" s="74" t="s">
        <v>261</v>
      </c>
      <c r="G151" s="231" t="s">
        <v>1061</v>
      </c>
      <c r="H151" s="191" t="s">
        <v>825</v>
      </c>
      <c r="I151" s="99"/>
      <c r="J151" s="99"/>
      <c r="K151" s="99"/>
      <c r="L151" s="99" t="s">
        <v>162</v>
      </c>
      <c r="M151" s="1019" t="s">
        <v>1211</v>
      </c>
      <c r="N151" s="1025"/>
      <c r="O151" s="1025"/>
      <c r="P151" s="1025"/>
      <c r="Q151" s="1025"/>
      <c r="R151" s="1025"/>
      <c r="S151" s="1025"/>
      <c r="T151" s="1025"/>
      <c r="U151" s="1025"/>
      <c r="V151" s="1025"/>
      <c r="W151" s="191" t="s">
        <v>521</v>
      </c>
      <c r="X151" s="302"/>
      <c r="Y151" s="15" t="s">
        <v>1187</v>
      </c>
      <c r="Z151" s="437" t="s">
        <v>80</v>
      </c>
      <c r="AA151" s="67"/>
      <c r="AB151" s="58"/>
      <c r="AD151" s="68"/>
      <c r="AE151" s="68"/>
      <c r="AF151" s="68"/>
      <c r="AG151" s="68"/>
      <c r="AH151" s="68"/>
      <c r="AI151" s="68"/>
      <c r="AJ151" s="68"/>
    </row>
    <row r="152" spans="3:40" ht="12.75" thickBot="1">
      <c r="C152" s="928"/>
      <c r="D152" s="69"/>
      <c r="E152" s="71"/>
      <c r="F152" s="65" t="s">
        <v>266</v>
      </c>
      <c r="G152" s="229" t="s">
        <v>1061</v>
      </c>
      <c r="H152" s="191" t="s">
        <v>769</v>
      </c>
      <c r="I152" s="99"/>
      <c r="J152" s="99"/>
      <c r="K152" s="191"/>
      <c r="L152" s="99" t="s">
        <v>162</v>
      </c>
      <c r="M152" s="1019" t="s">
        <v>1210</v>
      </c>
      <c r="N152" s="1025"/>
      <c r="O152" s="1025"/>
      <c r="P152" s="1025"/>
      <c r="Q152" s="1025"/>
      <c r="R152" s="1025"/>
      <c r="S152" s="1025"/>
      <c r="T152" s="1025"/>
      <c r="U152" s="1025"/>
      <c r="V152" s="1025"/>
      <c r="W152" s="191" t="s">
        <v>521</v>
      </c>
      <c r="X152" s="230"/>
      <c r="Y152" s="15" t="s">
        <v>1187</v>
      </c>
      <c r="Z152" s="437" t="s">
        <v>1212</v>
      </c>
      <c r="AA152" s="67"/>
      <c r="AB152" s="58"/>
      <c r="AD152" s="68"/>
      <c r="AE152" s="68"/>
      <c r="AF152" s="68"/>
      <c r="AG152" s="68"/>
      <c r="AH152" s="68"/>
      <c r="AI152" s="68"/>
      <c r="AJ152" s="68"/>
    </row>
    <row r="153" spans="3:40" ht="12.75" thickBot="1">
      <c r="C153" s="928"/>
      <c r="D153" s="69"/>
      <c r="E153" s="71"/>
      <c r="F153" s="65"/>
      <c r="G153" s="229" t="s">
        <v>1061</v>
      </c>
      <c r="H153" s="191" t="s">
        <v>770</v>
      </c>
      <c r="I153" s="99"/>
      <c r="J153" s="99"/>
      <c r="K153" s="99"/>
      <c r="L153" s="99" t="s">
        <v>162</v>
      </c>
      <c r="M153" s="916" t="s">
        <v>821</v>
      </c>
      <c r="N153" s="916"/>
      <c r="O153" s="916"/>
      <c r="P153" s="916"/>
      <c r="Q153" s="916"/>
      <c r="R153" s="916"/>
      <c r="S153" s="916"/>
      <c r="T153" s="916"/>
      <c r="U153" s="916"/>
      <c r="V153" s="916"/>
      <c r="W153" s="191" t="s">
        <v>521</v>
      </c>
      <c r="X153" s="302"/>
      <c r="Y153" s="15" t="s">
        <v>419</v>
      </c>
      <c r="Z153" s="437"/>
      <c r="AA153" s="67"/>
      <c r="AB153" s="58"/>
      <c r="AD153" s="72"/>
      <c r="AE153" s="187" t="s">
        <v>820</v>
      </c>
      <c r="AF153" s="251" t="s">
        <v>821</v>
      </c>
      <c r="AG153" s="188" t="s">
        <v>822</v>
      </c>
      <c r="AH153" s="189" t="s">
        <v>836</v>
      </c>
      <c r="AI153" s="68"/>
      <c r="AJ153" s="68"/>
    </row>
    <row r="154" spans="3:40" ht="12.75" thickBot="1">
      <c r="C154" s="929"/>
      <c r="D154" s="81"/>
      <c r="E154" s="82"/>
      <c r="F154" s="184" t="s">
        <v>1291</v>
      </c>
      <c r="G154" s="239"/>
      <c r="H154" s="311"/>
      <c r="I154" s="312"/>
      <c r="J154" s="312"/>
      <c r="K154" s="312"/>
      <c r="L154" s="312"/>
      <c r="M154" s="313"/>
      <c r="N154" s="313"/>
      <c r="O154" s="313"/>
      <c r="P154" s="313"/>
      <c r="Q154" s="313"/>
      <c r="R154" s="313"/>
      <c r="S154" s="313"/>
      <c r="T154" s="313"/>
      <c r="U154" s="313"/>
      <c r="V154" s="313"/>
      <c r="W154" s="311"/>
      <c r="X154" s="314"/>
      <c r="Y154" s="23"/>
      <c r="Z154" s="447"/>
      <c r="AA154" s="83"/>
      <c r="AB154" s="58"/>
      <c r="AC154" s="68"/>
      <c r="AD154" s="68"/>
      <c r="AE154" s="4"/>
      <c r="AF154" s="68"/>
      <c r="AG154" s="68"/>
      <c r="AH154" s="68"/>
      <c r="AI154" s="68"/>
    </row>
    <row r="155" spans="3:40" ht="14.25" customHeight="1">
      <c r="C155" s="927" t="s">
        <v>1014</v>
      </c>
      <c r="D155" s="474" t="s">
        <v>174</v>
      </c>
      <c r="E155" s="77" t="s">
        <v>843</v>
      </c>
      <c r="F155" s="74" t="s">
        <v>826</v>
      </c>
      <c r="G155" s="234" t="s">
        <v>870</v>
      </c>
      <c r="H155" s="270" t="s">
        <v>845</v>
      </c>
      <c r="I155" s="98"/>
      <c r="J155" s="270"/>
      <c r="K155" s="270"/>
      <c r="L155" s="101"/>
      <c r="M155" s="270"/>
      <c r="N155" s="270" t="s">
        <v>846</v>
      </c>
      <c r="O155" s="270"/>
      <c r="P155" s="270"/>
      <c r="Q155" s="270"/>
      <c r="R155" s="101"/>
      <c r="S155" s="270"/>
      <c r="T155" s="270" t="s">
        <v>509</v>
      </c>
      <c r="U155" s="270"/>
      <c r="V155" s="98"/>
      <c r="W155" s="98"/>
      <c r="X155" s="98"/>
      <c r="Y155" s="19" t="s">
        <v>419</v>
      </c>
      <c r="Z155" s="20" t="s">
        <v>421</v>
      </c>
      <c r="AA155" s="78"/>
      <c r="AB155" s="58"/>
      <c r="AC155" s="59"/>
      <c r="AD155" s="59"/>
      <c r="AE155" s="59"/>
      <c r="AF155" s="59"/>
      <c r="AG155" s="59"/>
      <c r="AH155" s="59"/>
      <c r="AI155" s="59"/>
      <c r="AJ155" s="59"/>
      <c r="AK155" s="59"/>
      <c r="AL155" s="59"/>
      <c r="AM155" s="59"/>
      <c r="AN155" s="59"/>
    </row>
    <row r="156" spans="3:40" ht="11.25" customHeight="1">
      <c r="C156" s="928"/>
      <c r="D156" s="67" t="s">
        <v>842</v>
      </c>
      <c r="E156" s="64" t="s">
        <v>844</v>
      </c>
      <c r="F156" s="65" t="s">
        <v>64</v>
      </c>
      <c r="G156" s="315" t="s">
        <v>945</v>
      </c>
      <c r="H156" s="98" t="s">
        <v>847</v>
      </c>
      <c r="I156" s="270"/>
      <c r="J156" s="98"/>
      <c r="K156" s="98"/>
      <c r="L156" s="98"/>
      <c r="M156" s="98"/>
      <c r="N156" s="98"/>
      <c r="O156" s="98"/>
      <c r="P156" s="98"/>
      <c r="Q156" s="98"/>
      <c r="R156" s="98"/>
      <c r="S156" s="98"/>
      <c r="T156" s="98"/>
      <c r="U156" s="98"/>
      <c r="V156" s="98"/>
      <c r="W156" s="98"/>
      <c r="X156" s="301"/>
      <c r="Y156" s="25" t="s">
        <v>419</v>
      </c>
      <c r="Z156" s="16" t="s">
        <v>422</v>
      </c>
      <c r="AA156" s="67"/>
      <c r="AB156" s="58"/>
      <c r="AC156" s="59"/>
      <c r="AD156" s="59"/>
      <c r="AE156" s="59"/>
      <c r="AF156" s="59"/>
      <c r="AG156" s="59"/>
      <c r="AH156" s="59"/>
      <c r="AI156" s="59"/>
      <c r="AJ156" s="59"/>
      <c r="AK156" s="59"/>
      <c r="AL156" s="59"/>
      <c r="AM156" s="59"/>
      <c r="AN156" s="59"/>
    </row>
    <row r="157" spans="3:40" ht="11.25" customHeight="1">
      <c r="C157" s="928"/>
      <c r="D157" s="67" t="s">
        <v>423</v>
      </c>
      <c r="E157" s="64"/>
      <c r="F157" s="65" t="s">
        <v>65</v>
      </c>
      <c r="G157" s="229"/>
      <c r="H157" s="89"/>
      <c r="I157" s="99" t="s">
        <v>848</v>
      </c>
      <c r="J157" s="99"/>
      <c r="K157" s="99"/>
      <c r="L157" s="99"/>
      <c r="M157" s="99"/>
      <c r="N157" s="1019" t="s">
        <v>1214</v>
      </c>
      <c r="O157" s="1019"/>
      <c r="P157" s="1019"/>
      <c r="Q157" s="1019"/>
      <c r="R157" s="1019"/>
      <c r="S157" s="1019"/>
      <c r="T157" s="1019"/>
      <c r="U157" s="1019"/>
      <c r="V157" s="99" t="s">
        <v>869</v>
      </c>
      <c r="X157" s="296" t="s">
        <v>555</v>
      </c>
      <c r="Y157" s="15" t="s">
        <v>1187</v>
      </c>
      <c r="Z157" s="16" t="s">
        <v>508</v>
      </c>
      <c r="AA157" s="67"/>
      <c r="AB157" s="58"/>
      <c r="AC157" s="59"/>
      <c r="AD157" s="59"/>
      <c r="AE157" s="59"/>
      <c r="AF157" s="59"/>
      <c r="AG157" s="59"/>
      <c r="AH157" s="59"/>
      <c r="AI157" s="59"/>
      <c r="AJ157" s="59"/>
      <c r="AK157" s="59"/>
      <c r="AL157" s="59"/>
      <c r="AM157" s="59"/>
      <c r="AN157" s="59"/>
    </row>
    <row r="158" spans="3:40" ht="11.25" customHeight="1" thickBot="1">
      <c r="C158" s="928"/>
      <c r="D158" s="67"/>
      <c r="E158" s="64"/>
      <c r="F158" s="65"/>
      <c r="G158" s="229"/>
      <c r="H158" s="89"/>
      <c r="I158" s="99" t="s">
        <v>723</v>
      </c>
      <c r="J158" s="99"/>
      <c r="K158" s="99"/>
      <c r="L158" s="99"/>
      <c r="M158" s="99"/>
      <c r="N158" s="916"/>
      <c r="O158" s="916"/>
      <c r="P158" s="916"/>
      <c r="Q158" s="916"/>
      <c r="R158" s="916"/>
      <c r="S158" s="916"/>
      <c r="T158" s="916"/>
      <c r="U158" s="916"/>
      <c r="V158" s="99" t="s">
        <v>391</v>
      </c>
      <c r="X158" s="302"/>
      <c r="Y158" s="15" t="s">
        <v>1187</v>
      </c>
      <c r="Z158" s="16" t="s">
        <v>727</v>
      </c>
      <c r="AA158" s="67"/>
      <c r="AB158" s="58"/>
      <c r="AC158" s="59"/>
      <c r="AD158" s="59"/>
      <c r="AE158" s="59"/>
      <c r="AF158" s="59"/>
      <c r="AG158" s="59"/>
      <c r="AH158" s="59"/>
      <c r="AI158" s="59"/>
      <c r="AJ158" s="59"/>
      <c r="AK158" s="59"/>
      <c r="AL158" s="59"/>
      <c r="AM158" s="59"/>
      <c r="AN158" s="59"/>
    </row>
    <row r="159" spans="3:40" ht="11.25" customHeight="1" thickBot="1">
      <c r="C159" s="928"/>
      <c r="D159" s="67"/>
      <c r="E159" s="64"/>
      <c r="F159" s="65"/>
      <c r="G159" s="229"/>
      <c r="H159" s="99"/>
      <c r="I159" s="99" t="s">
        <v>722</v>
      </c>
      <c r="K159" s="979"/>
      <c r="L159" s="979"/>
      <c r="M159" s="979"/>
      <c r="N159" s="979"/>
      <c r="O159" s="979"/>
      <c r="P159" s="979"/>
      <c r="Q159" s="305" t="s">
        <v>720</v>
      </c>
      <c r="R159" s="99"/>
      <c r="S159" s="473" t="s">
        <v>725</v>
      </c>
      <c r="T159" s="1019" t="s">
        <v>1215</v>
      </c>
      <c r="U159" s="1019"/>
      <c r="V159" s="1019"/>
      <c r="W159" s="472" t="s">
        <v>724</v>
      </c>
      <c r="X159" s="302"/>
      <c r="Y159" s="15" t="s">
        <v>1187</v>
      </c>
      <c r="Z159" s="437" t="s">
        <v>728</v>
      </c>
      <c r="AA159" s="67"/>
      <c r="AB159" s="58"/>
      <c r="AD159" s="72"/>
      <c r="AE159" s="187" t="s">
        <v>865</v>
      </c>
      <c r="AF159" s="251" t="s">
        <v>866</v>
      </c>
      <c r="AG159" s="251" t="s">
        <v>950</v>
      </c>
      <c r="AH159" s="252" t="s">
        <v>951</v>
      </c>
      <c r="AI159" s="59"/>
      <c r="AJ159" s="59"/>
      <c r="AK159" s="59"/>
      <c r="AL159" s="59"/>
      <c r="AM159" s="59"/>
      <c r="AN159" s="59"/>
    </row>
    <row r="160" spans="3:40" ht="11.25" customHeight="1" thickBot="1">
      <c r="C160" s="928"/>
      <c r="D160" s="67"/>
      <c r="E160" s="64"/>
      <c r="F160" s="65"/>
      <c r="G160" s="296"/>
      <c r="H160" s="94" t="s">
        <v>29</v>
      </c>
      <c r="I160" s="99"/>
      <c r="J160" s="99"/>
      <c r="K160" s="89"/>
      <c r="L160" s="99" t="s">
        <v>872</v>
      </c>
      <c r="M160" s="99"/>
      <c r="N160" s="1030" t="s">
        <v>532</v>
      </c>
      <c r="O160" s="1030"/>
      <c r="P160" s="1030"/>
      <c r="Q160" s="1030"/>
      <c r="R160" s="1030"/>
      <c r="S160" s="1030"/>
      <c r="T160" s="1030"/>
      <c r="U160" s="1030"/>
      <c r="V160" s="1030"/>
      <c r="W160" s="1030"/>
      <c r="X160" s="302" t="s">
        <v>720</v>
      </c>
      <c r="Y160" s="15"/>
      <c r="Z160" s="16"/>
      <c r="AA160" s="67"/>
      <c r="AB160" s="58"/>
      <c r="AD160" s="449"/>
      <c r="AE160" s="468" t="s">
        <v>952</v>
      </c>
      <c r="AF160" s="469" t="s">
        <v>709</v>
      </c>
      <c r="AG160" s="469" t="s">
        <v>953</v>
      </c>
      <c r="AH160" s="188" t="s">
        <v>726</v>
      </c>
      <c r="AI160" s="469" t="s">
        <v>954</v>
      </c>
      <c r="AJ160" s="470" t="s">
        <v>955</v>
      </c>
      <c r="AK160" s="470" t="s">
        <v>956</v>
      </c>
      <c r="AL160" s="471" t="s">
        <v>957</v>
      </c>
      <c r="AM160" s="68"/>
      <c r="AN160" s="68"/>
    </row>
    <row r="161" spans="3:40" ht="11.25" customHeight="1">
      <c r="C161" s="928"/>
      <c r="D161" s="67"/>
      <c r="E161" s="64"/>
      <c r="F161" s="65"/>
      <c r="G161" s="296"/>
      <c r="H161" s="94"/>
      <c r="I161" s="99"/>
      <c r="J161" s="99"/>
      <c r="K161" s="89"/>
      <c r="L161" s="99"/>
      <c r="M161" s="99"/>
      <c r="N161" s="1030"/>
      <c r="O161" s="1030"/>
      <c r="P161" s="1030"/>
      <c r="Q161" s="1030"/>
      <c r="R161" s="1030"/>
      <c r="S161" s="1030"/>
      <c r="T161" s="1030"/>
      <c r="U161" s="1030"/>
      <c r="V161" s="1030"/>
      <c r="W161" s="1030"/>
      <c r="X161" s="302"/>
      <c r="Y161" s="15"/>
      <c r="Z161" s="16"/>
      <c r="AA161" s="67"/>
      <c r="AB161" s="58"/>
      <c r="AD161" s="68"/>
      <c r="AE161" s="68"/>
      <c r="AF161" s="4"/>
      <c r="AG161" s="4"/>
      <c r="AH161" s="68"/>
      <c r="AI161" s="4"/>
      <c r="AJ161" s="68"/>
      <c r="AK161" s="68"/>
      <c r="AL161" s="68"/>
      <c r="AM161" s="68"/>
      <c r="AN161" s="68"/>
    </row>
    <row r="162" spans="3:40" ht="11.25" customHeight="1">
      <c r="C162" s="928"/>
      <c r="D162" s="67"/>
      <c r="E162" s="64"/>
      <c r="F162" s="65"/>
      <c r="G162" s="296"/>
      <c r="H162" s="89"/>
      <c r="I162" s="99"/>
      <c r="J162" s="99"/>
      <c r="K162" s="89"/>
      <c r="L162" s="99" t="s">
        <v>441</v>
      </c>
      <c r="M162" s="99"/>
      <c r="O162" s="307"/>
      <c r="P162" s="307"/>
      <c r="Q162" s="307"/>
      <c r="R162" s="307"/>
      <c r="S162" s="307"/>
      <c r="T162" s="307"/>
      <c r="U162" s="307"/>
      <c r="V162" s="307"/>
      <c r="W162" s="307"/>
      <c r="X162" s="308"/>
      <c r="Y162" s="15"/>
      <c r="Z162" s="16"/>
      <c r="AA162" s="67"/>
      <c r="AB162" s="58"/>
      <c r="AD162" s="68"/>
      <c r="AE162" s="68"/>
      <c r="AF162" s="68"/>
      <c r="AH162" s="68"/>
      <c r="AI162" s="68"/>
      <c r="AJ162" s="68"/>
      <c r="AK162" s="68"/>
      <c r="AL162" s="68"/>
      <c r="AM162" s="68"/>
      <c r="AN162" s="68"/>
    </row>
    <row r="163" spans="3:40">
      <c r="C163" s="928"/>
      <c r="D163" s="67"/>
      <c r="E163" s="64"/>
      <c r="F163" s="65"/>
      <c r="G163" s="315" t="s">
        <v>147</v>
      </c>
      <c r="H163" s="98" t="s">
        <v>798</v>
      </c>
      <c r="I163" s="98"/>
      <c r="J163" s="98"/>
      <c r="K163" s="98"/>
      <c r="L163" s="98"/>
      <c r="M163" s="98"/>
      <c r="N163" s="98"/>
      <c r="O163" s="98"/>
      <c r="P163" s="98"/>
      <c r="Q163" s="98"/>
      <c r="R163" s="98"/>
      <c r="S163" s="98"/>
      <c r="T163" s="98"/>
      <c r="U163" s="98"/>
      <c r="V163" s="98"/>
      <c r="W163" s="98"/>
      <c r="X163" s="301"/>
      <c r="Y163" s="15"/>
      <c r="Z163" s="16"/>
      <c r="AA163" s="67"/>
      <c r="AB163" s="58"/>
      <c r="AD163" s="68"/>
      <c r="AE163" s="68"/>
      <c r="AF163" s="68"/>
      <c r="AG163" s="68"/>
      <c r="AH163" s="68"/>
      <c r="AI163" s="68"/>
      <c r="AJ163" s="68"/>
      <c r="AK163" s="68"/>
      <c r="AL163" s="68"/>
      <c r="AM163" s="68"/>
      <c r="AN163" s="68"/>
    </row>
    <row r="164" spans="3:40" ht="12" customHeight="1" thickBot="1">
      <c r="C164" s="928"/>
      <c r="D164" s="67"/>
      <c r="E164" s="64"/>
      <c r="F164" s="65"/>
      <c r="G164" s="296"/>
      <c r="H164" s="89"/>
      <c r="I164" s="99" t="s">
        <v>848</v>
      </c>
      <c r="J164" s="99"/>
      <c r="K164" s="99"/>
      <c r="L164" s="99"/>
      <c r="N164" s="99"/>
      <c r="O164" s="1019" t="s">
        <v>1214</v>
      </c>
      <c r="P164" s="1019"/>
      <c r="Q164" s="1019"/>
      <c r="R164" s="1019"/>
      <c r="S164" s="1019"/>
      <c r="T164" s="1019"/>
      <c r="U164" s="1019"/>
      <c r="V164" s="1019"/>
      <c r="W164" s="89" t="s">
        <v>720</v>
      </c>
      <c r="X164" s="302"/>
      <c r="Y164" s="15"/>
      <c r="Z164" s="16"/>
      <c r="AA164" s="67"/>
      <c r="AB164" s="58"/>
      <c r="AD164" s="68"/>
      <c r="AE164" s="68"/>
      <c r="AF164" s="68"/>
      <c r="AG164" s="68"/>
      <c r="AH164" s="68"/>
      <c r="AI164" s="68"/>
      <c r="AJ164" s="68"/>
      <c r="AK164" s="68"/>
      <c r="AL164" s="68"/>
      <c r="AM164" s="68"/>
      <c r="AN164" s="68"/>
    </row>
    <row r="165" spans="3:40" ht="12" customHeight="1" thickBot="1">
      <c r="C165" s="928"/>
      <c r="D165" s="67"/>
      <c r="E165" s="64"/>
      <c r="F165" s="65"/>
      <c r="G165" s="296"/>
      <c r="H165" s="89"/>
      <c r="I165" s="99" t="s">
        <v>863</v>
      </c>
      <c r="J165" s="99"/>
      <c r="K165" s="99"/>
      <c r="L165" s="99"/>
      <c r="N165" s="99"/>
      <c r="O165" s="916"/>
      <c r="P165" s="916"/>
      <c r="Q165" s="916"/>
      <c r="R165" s="916"/>
      <c r="S165" s="916"/>
      <c r="T165" s="916"/>
      <c r="U165" s="916"/>
      <c r="V165" s="916"/>
      <c r="W165" s="916"/>
      <c r="X165" s="302" t="s">
        <v>720</v>
      </c>
      <c r="Y165" s="15"/>
      <c r="Z165" s="16"/>
      <c r="AA165" s="67"/>
      <c r="AB165" s="58"/>
      <c r="AD165" s="72"/>
      <c r="AE165" s="187" t="s">
        <v>865</v>
      </c>
      <c r="AF165" s="251" t="s">
        <v>866</v>
      </c>
      <c r="AG165" s="251" t="s">
        <v>950</v>
      </c>
      <c r="AH165" s="252" t="s">
        <v>951</v>
      </c>
      <c r="AI165" s="59"/>
      <c r="AJ165" s="59"/>
      <c r="AK165" s="59"/>
      <c r="AL165" s="68"/>
      <c r="AM165" s="68"/>
      <c r="AN165" s="68"/>
    </row>
    <row r="166" spans="3:40" ht="11.25" customHeight="1" thickBot="1">
      <c r="C166" s="928"/>
      <c r="D166" s="67"/>
      <c r="E166" s="64"/>
      <c r="F166" s="65"/>
      <c r="G166" s="229"/>
      <c r="H166" s="94" t="s">
        <v>29</v>
      </c>
      <c r="I166" s="99"/>
      <c r="J166" s="99"/>
      <c r="K166" s="89"/>
      <c r="L166" s="99" t="s">
        <v>872</v>
      </c>
      <c r="M166" s="99"/>
      <c r="N166" s="1066" t="s">
        <v>533</v>
      </c>
      <c r="O166" s="1066"/>
      <c r="P166" s="1066"/>
      <c r="Q166" s="1066"/>
      <c r="R166" s="1066"/>
      <c r="S166" s="1066"/>
      <c r="T166" s="1066"/>
      <c r="U166" s="1066"/>
      <c r="V166" s="1066"/>
      <c r="W166" s="1066"/>
      <c r="X166" s="302" t="s">
        <v>720</v>
      </c>
      <c r="Y166" s="15"/>
      <c r="Z166" s="16"/>
      <c r="AA166" s="67"/>
      <c r="AB166" s="58"/>
      <c r="AD166" s="72"/>
      <c r="AE166" s="187" t="s">
        <v>952</v>
      </c>
      <c r="AF166" s="251" t="s">
        <v>709</v>
      </c>
      <c r="AG166" s="251" t="s">
        <v>953</v>
      </c>
      <c r="AH166" s="251" t="s">
        <v>954</v>
      </c>
      <c r="AI166" s="188" t="s">
        <v>955</v>
      </c>
      <c r="AJ166" s="188" t="s">
        <v>956</v>
      </c>
      <c r="AK166" s="189" t="s">
        <v>957</v>
      </c>
      <c r="AL166" s="68"/>
      <c r="AM166" s="68"/>
      <c r="AN166" s="68"/>
    </row>
    <row r="167" spans="3:40" ht="11.25" customHeight="1">
      <c r="C167" s="928"/>
      <c r="D167" s="67"/>
      <c r="E167" s="64"/>
      <c r="F167" s="65"/>
      <c r="G167" s="229"/>
      <c r="H167" s="94"/>
      <c r="I167" s="99"/>
      <c r="J167" s="99"/>
      <c r="K167" s="89"/>
      <c r="L167" s="99"/>
      <c r="M167" s="99"/>
      <c r="N167" s="1066"/>
      <c r="O167" s="1066"/>
      <c r="P167" s="1066"/>
      <c r="Q167" s="1066"/>
      <c r="R167" s="1066"/>
      <c r="S167" s="1066"/>
      <c r="T167" s="1066"/>
      <c r="U167" s="1066"/>
      <c r="V167" s="1066"/>
      <c r="W167" s="1066"/>
      <c r="X167" s="302"/>
      <c r="Y167" s="15"/>
      <c r="Z167" s="16"/>
      <c r="AA167" s="67"/>
      <c r="AB167" s="58"/>
      <c r="AD167" s="68"/>
      <c r="AE167" s="68"/>
      <c r="AF167" s="4"/>
      <c r="AG167" s="4"/>
      <c r="AH167" s="4"/>
      <c r="AI167" s="68"/>
      <c r="AJ167" s="68"/>
      <c r="AK167" s="68"/>
      <c r="AL167" s="68"/>
      <c r="AM167" s="68"/>
      <c r="AN167" s="68"/>
    </row>
    <row r="168" spans="3:40">
      <c r="C168" s="928"/>
      <c r="D168" s="67"/>
      <c r="E168" s="64"/>
      <c r="F168" s="65"/>
      <c r="G168" s="229"/>
      <c r="H168" s="89"/>
      <c r="I168" s="99"/>
      <c r="J168" s="99"/>
      <c r="K168" s="89"/>
      <c r="L168" s="99" t="s">
        <v>441</v>
      </c>
      <c r="M168" s="99"/>
      <c r="O168" s="307"/>
      <c r="P168" s="307"/>
      <c r="Q168" s="307"/>
      <c r="R168" s="307"/>
      <c r="S168" s="307"/>
      <c r="T168" s="307"/>
      <c r="U168" s="307"/>
      <c r="V168" s="307"/>
      <c r="W168" s="307"/>
      <c r="X168" s="308"/>
      <c r="Y168" s="15"/>
      <c r="Z168" s="16"/>
      <c r="AA168" s="67"/>
      <c r="AB168" s="58"/>
      <c r="AD168" s="59"/>
      <c r="AE168" s="59"/>
      <c r="AF168" s="59"/>
      <c r="AG168" s="59"/>
      <c r="AH168" s="59"/>
      <c r="AI168" s="59"/>
      <c r="AJ168" s="59"/>
      <c r="AK168" s="59"/>
      <c r="AL168" s="68"/>
      <c r="AM168" s="68"/>
      <c r="AN168" s="68"/>
    </row>
    <row r="169" spans="3:40" ht="11.25" customHeight="1" thickBot="1">
      <c r="C169" s="928"/>
      <c r="D169" s="67"/>
      <c r="E169" s="64"/>
      <c r="F169" s="65"/>
      <c r="G169" s="315" t="s">
        <v>147</v>
      </c>
      <c r="H169" s="270" t="s">
        <v>864</v>
      </c>
      <c r="I169" s="98"/>
      <c r="J169" s="98"/>
      <c r="K169" s="98"/>
      <c r="L169" s="270"/>
      <c r="M169" s="270"/>
      <c r="N169" s="270"/>
      <c r="O169" s="1067"/>
      <c r="P169" s="1067"/>
      <c r="Q169" s="1067"/>
      <c r="R169" s="1067"/>
      <c r="S169" s="1067"/>
      <c r="T169" s="270"/>
      <c r="U169" s="270"/>
      <c r="V169" s="270"/>
      <c r="W169" s="270"/>
      <c r="X169" s="301"/>
      <c r="Y169" s="15"/>
      <c r="Z169" s="16"/>
      <c r="AA169" s="67"/>
      <c r="AB169" s="58"/>
      <c r="AD169" s="68"/>
      <c r="AE169" s="68"/>
      <c r="AF169" s="68"/>
      <c r="AG169" s="68"/>
      <c r="AH169" s="68"/>
      <c r="AI169" s="68"/>
      <c r="AJ169" s="68"/>
      <c r="AK169" s="68"/>
      <c r="AL169" s="68"/>
      <c r="AM169" s="68"/>
      <c r="AN169" s="68"/>
    </row>
    <row r="170" spans="3:40" ht="11.25" customHeight="1" thickBot="1">
      <c r="C170" s="928"/>
      <c r="D170" s="67"/>
      <c r="E170" s="64"/>
      <c r="F170" s="65"/>
      <c r="G170" s="229"/>
      <c r="H170" s="89" t="s">
        <v>427</v>
      </c>
      <c r="I170" s="99"/>
      <c r="J170" s="99" t="s">
        <v>390</v>
      </c>
      <c r="K170" s="916" t="s">
        <v>806</v>
      </c>
      <c r="L170" s="916"/>
      <c r="M170" s="916"/>
      <c r="N170" s="916"/>
      <c r="O170" s="916"/>
      <c r="P170" s="916"/>
      <c r="Q170" s="916"/>
      <c r="R170" s="916"/>
      <c r="S170" s="916"/>
      <c r="T170" s="916"/>
      <c r="U170" s="916"/>
      <c r="V170" s="916"/>
      <c r="W170" s="99" t="s">
        <v>720</v>
      </c>
      <c r="X170" s="302"/>
      <c r="Y170" s="15"/>
      <c r="Z170" s="16"/>
      <c r="AA170" s="67"/>
      <c r="AB170" s="58"/>
      <c r="AD170" s="72"/>
      <c r="AE170" s="263" t="s">
        <v>958</v>
      </c>
      <c r="AF170" s="264" t="s">
        <v>959</v>
      </c>
      <c r="AG170" s="264" t="s">
        <v>500</v>
      </c>
      <c r="AH170" s="265" t="s">
        <v>267</v>
      </c>
      <c r="AI170" s="68"/>
      <c r="AJ170" s="68"/>
      <c r="AK170" s="68"/>
      <c r="AL170" s="68"/>
      <c r="AM170" s="68"/>
      <c r="AN170" s="68"/>
    </row>
    <row r="171" spans="3:40" ht="11.25" customHeight="1" thickBot="1">
      <c r="C171" s="928"/>
      <c r="D171" s="32"/>
      <c r="E171" s="64"/>
      <c r="F171" s="87"/>
      <c r="G171" s="229"/>
      <c r="H171" s="94" t="s">
        <v>29</v>
      </c>
      <c r="I171" s="99"/>
      <c r="J171" s="99"/>
      <c r="K171" s="89"/>
      <c r="L171" s="99" t="s">
        <v>872</v>
      </c>
      <c r="M171" s="99"/>
      <c r="N171" s="1066" t="s">
        <v>534</v>
      </c>
      <c r="O171" s="1066"/>
      <c r="P171" s="1066"/>
      <c r="Q171" s="1066"/>
      <c r="R171" s="1066"/>
      <c r="S171" s="1066"/>
      <c r="T171" s="1066"/>
      <c r="U171" s="1066"/>
      <c r="V171" s="1066"/>
      <c r="W171" s="1066"/>
      <c r="X171" s="302" t="s">
        <v>721</v>
      </c>
      <c r="Y171" s="15"/>
      <c r="Z171" s="16"/>
      <c r="AA171" s="67"/>
      <c r="AB171" s="58"/>
      <c r="AD171" s="72"/>
      <c r="AE171" s="187" t="s">
        <v>952</v>
      </c>
      <c r="AF171" s="251" t="s">
        <v>709</v>
      </c>
      <c r="AG171" s="251" t="s">
        <v>953</v>
      </c>
      <c r="AH171" s="251" t="s">
        <v>954</v>
      </c>
      <c r="AI171" s="188" t="s">
        <v>955</v>
      </c>
      <c r="AJ171" s="188" t="s">
        <v>956</v>
      </c>
      <c r="AK171" s="189" t="s">
        <v>957</v>
      </c>
      <c r="AL171" s="68"/>
      <c r="AM171" s="68"/>
      <c r="AN171" s="68"/>
    </row>
    <row r="172" spans="3:40" ht="11.25" customHeight="1">
      <c r="C172" s="928"/>
      <c r="D172" s="32"/>
      <c r="E172" s="64"/>
      <c r="F172" s="87"/>
      <c r="G172" s="229"/>
      <c r="H172" s="94"/>
      <c r="I172" s="99"/>
      <c r="J172" s="99"/>
      <c r="K172" s="89"/>
      <c r="L172" s="99"/>
      <c r="M172" s="99"/>
      <c r="N172" s="1066"/>
      <c r="O172" s="1066"/>
      <c r="P172" s="1066"/>
      <c r="Q172" s="1066"/>
      <c r="R172" s="1066"/>
      <c r="S172" s="1066"/>
      <c r="T172" s="1066"/>
      <c r="U172" s="1066"/>
      <c r="V172" s="1066"/>
      <c r="W172" s="1066"/>
      <c r="X172" s="302"/>
      <c r="Y172" s="15"/>
      <c r="Z172" s="16"/>
      <c r="AA172" s="67"/>
      <c r="AB172" s="58"/>
      <c r="AD172" s="68"/>
      <c r="AE172" s="68"/>
      <c r="AF172" s="4"/>
      <c r="AG172" s="4"/>
      <c r="AH172" s="4"/>
      <c r="AI172" s="68"/>
      <c r="AJ172" s="68"/>
      <c r="AK172" s="68"/>
      <c r="AL172" s="68"/>
      <c r="AM172" s="68"/>
      <c r="AN172" s="68"/>
    </row>
    <row r="173" spans="3:40">
      <c r="C173" s="928"/>
      <c r="D173" s="32"/>
      <c r="E173" s="64"/>
      <c r="F173" s="462"/>
      <c r="G173" s="463"/>
      <c r="H173" s="464"/>
      <c r="I173" s="465"/>
      <c r="J173" s="465"/>
      <c r="K173" s="464"/>
      <c r="L173" s="465" t="s">
        <v>441</v>
      </c>
      <c r="M173" s="465"/>
      <c r="N173" s="415"/>
      <c r="O173" s="465"/>
      <c r="P173" s="465"/>
      <c r="Q173" s="465"/>
      <c r="R173" s="465"/>
      <c r="S173" s="465"/>
      <c r="T173" s="465"/>
      <c r="U173" s="465"/>
      <c r="V173" s="465"/>
      <c r="W173" s="465"/>
      <c r="X173" s="466"/>
      <c r="Y173" s="15"/>
      <c r="Z173" s="16"/>
      <c r="AA173" s="67"/>
      <c r="AB173" s="58"/>
      <c r="AD173" s="68"/>
      <c r="AE173" s="68"/>
      <c r="AF173" s="68"/>
      <c r="AG173" s="68"/>
      <c r="AH173" s="68"/>
      <c r="AI173" s="68"/>
      <c r="AJ173" s="68"/>
      <c r="AK173" s="68"/>
      <c r="AL173" s="68"/>
      <c r="AM173" s="68"/>
      <c r="AN173" s="68"/>
    </row>
    <row r="174" spans="3:40" ht="11.25" customHeight="1">
      <c r="C174" s="928"/>
      <c r="D174" s="475"/>
      <c r="E174" s="64"/>
      <c r="F174" s="1073" t="s">
        <v>134</v>
      </c>
      <c r="G174" s="1074"/>
      <c r="H174" s="1074"/>
      <c r="I174" s="1074"/>
      <c r="J174" s="1074"/>
      <c r="K174" s="1074"/>
      <c r="L174" s="1074"/>
      <c r="M174" s="1074"/>
      <c r="N174" s="1075"/>
      <c r="O174" s="1075"/>
      <c r="P174" s="1075"/>
      <c r="Q174" s="1075"/>
      <c r="R174" s="1075"/>
      <c r="S174" s="1075"/>
      <c r="T174" s="1075"/>
      <c r="U174" s="1075"/>
      <c r="V174" s="1075"/>
      <c r="W174" s="1075"/>
      <c r="X174" s="1076"/>
      <c r="Y174" s="15"/>
      <c r="Z174" s="16"/>
      <c r="AA174" s="67"/>
      <c r="AB174" s="58"/>
      <c r="AD174" s="68"/>
      <c r="AE174" s="68"/>
      <c r="AF174" s="68"/>
      <c r="AG174" s="68"/>
      <c r="AH174" s="68"/>
      <c r="AI174" s="68"/>
      <c r="AJ174" s="68"/>
      <c r="AK174" s="68"/>
      <c r="AL174" s="68"/>
      <c r="AM174" s="68"/>
      <c r="AN174" s="68"/>
    </row>
    <row r="175" spans="3:40" ht="11.25" customHeight="1">
      <c r="C175" s="928"/>
      <c r="D175" s="475"/>
      <c r="E175" s="64"/>
      <c r="F175" s="1077"/>
      <c r="G175" s="1078"/>
      <c r="H175" s="1078"/>
      <c r="I175" s="1078"/>
      <c r="J175" s="1078"/>
      <c r="K175" s="1078"/>
      <c r="L175" s="1078"/>
      <c r="M175" s="1078"/>
      <c r="N175" s="1078"/>
      <c r="O175" s="1078"/>
      <c r="P175" s="1078"/>
      <c r="Q175" s="1078"/>
      <c r="R175" s="1078"/>
      <c r="S175" s="1078"/>
      <c r="T175" s="1078"/>
      <c r="U175" s="1078"/>
      <c r="V175" s="1078"/>
      <c r="W175" s="1078"/>
      <c r="X175" s="1076"/>
      <c r="Y175" s="15"/>
      <c r="Z175" s="16"/>
      <c r="AA175" s="67"/>
      <c r="AB175" s="58"/>
      <c r="AD175" s="68"/>
      <c r="AE175" s="68"/>
      <c r="AF175" s="68"/>
      <c r="AG175" s="68"/>
      <c r="AH175" s="68"/>
      <c r="AI175" s="68"/>
      <c r="AJ175" s="68"/>
      <c r="AK175" s="68"/>
      <c r="AL175" s="68"/>
      <c r="AM175" s="68"/>
      <c r="AN175" s="68"/>
    </row>
    <row r="176" spans="3:40">
      <c r="C176" s="928"/>
      <c r="D176" s="475"/>
      <c r="E176" s="64"/>
      <c r="F176" s="65"/>
      <c r="G176" s="296" t="s">
        <v>274</v>
      </c>
      <c r="H176" s="99" t="s">
        <v>718</v>
      </c>
      <c r="I176" s="99"/>
      <c r="K176" s="89"/>
      <c r="L176" s="1019"/>
      <c r="M176" s="1019"/>
      <c r="N176" s="1019"/>
      <c r="O176" s="1019"/>
      <c r="P176" s="1019"/>
      <c r="Q176" s="1019"/>
      <c r="R176" s="1019"/>
      <c r="S176" s="1019"/>
      <c r="T176" s="1019"/>
      <c r="U176" s="1019"/>
      <c r="V176" s="1019"/>
      <c r="W176" s="1079"/>
      <c r="X176" s="467" t="s">
        <v>417</v>
      </c>
      <c r="Y176" s="15"/>
      <c r="Z176" s="16"/>
      <c r="AA176" s="67"/>
      <c r="AB176" s="58"/>
      <c r="AD176" s="68"/>
      <c r="AE176" s="68"/>
      <c r="AF176" s="68"/>
      <c r="AG176" s="68"/>
      <c r="AH176" s="68"/>
      <c r="AI176" s="68"/>
      <c r="AJ176" s="68"/>
      <c r="AK176" s="68"/>
      <c r="AL176" s="68"/>
      <c r="AM176" s="68"/>
      <c r="AN176" s="68"/>
    </row>
    <row r="177" spans="3:40" ht="11.25" customHeight="1">
      <c r="C177" s="928"/>
      <c r="D177" s="475"/>
      <c r="E177" s="64"/>
      <c r="F177" s="65"/>
      <c r="G177" s="296"/>
      <c r="H177" s="1009" t="s">
        <v>719</v>
      </c>
      <c r="I177" s="1080"/>
      <c r="J177" s="1080"/>
      <c r="K177" s="1080"/>
      <c r="L177" s="1080"/>
      <c r="M177" s="1080"/>
      <c r="N177" s="1080"/>
      <c r="O177" s="1080"/>
      <c r="P177" s="1080"/>
      <c r="Q177" s="1080"/>
      <c r="R177" s="1080"/>
      <c r="S177" s="1080"/>
      <c r="T177" s="1080"/>
      <c r="U177" s="1080"/>
      <c r="V177" s="1080"/>
      <c r="W177" s="1080"/>
      <c r="X177" s="1081"/>
      <c r="Y177" s="15"/>
      <c r="Z177" s="16"/>
      <c r="AA177" s="67"/>
      <c r="AB177" s="58"/>
      <c r="AD177" s="68"/>
      <c r="AE177" s="68"/>
      <c r="AF177" s="68"/>
      <c r="AG177" s="68"/>
      <c r="AH177" s="68"/>
      <c r="AI177" s="68"/>
      <c r="AJ177" s="68"/>
      <c r="AK177" s="68"/>
      <c r="AL177" s="68"/>
      <c r="AM177" s="68"/>
      <c r="AN177" s="68"/>
    </row>
    <row r="178" spans="3:40" ht="11.25" customHeight="1">
      <c r="C178" s="928"/>
      <c r="D178" s="475"/>
      <c r="E178" s="64"/>
      <c r="F178" s="88"/>
      <c r="G178" s="296"/>
      <c r="H178" s="1082"/>
      <c r="I178" s="1082"/>
      <c r="J178" s="1082"/>
      <c r="K178" s="1082"/>
      <c r="L178" s="1082"/>
      <c r="M178" s="1082"/>
      <c r="N178" s="1082"/>
      <c r="O178" s="1082"/>
      <c r="P178" s="1082"/>
      <c r="Q178" s="1082"/>
      <c r="R178" s="1082"/>
      <c r="S178" s="1082"/>
      <c r="T178" s="1082"/>
      <c r="U178" s="1082"/>
      <c r="V178" s="1082"/>
      <c r="W178" s="1082"/>
      <c r="X178" s="1083"/>
      <c r="Y178" s="15"/>
      <c r="Z178" s="16"/>
      <c r="AA178" s="67"/>
      <c r="AB178" s="58"/>
      <c r="AD178" s="68"/>
      <c r="AE178" s="68"/>
      <c r="AF178" s="68"/>
      <c r="AG178" s="68"/>
      <c r="AH178" s="68"/>
      <c r="AI178" s="68"/>
      <c r="AJ178" s="68"/>
      <c r="AK178" s="68"/>
      <c r="AL178" s="68"/>
      <c r="AM178" s="68"/>
      <c r="AN178" s="68"/>
    </row>
    <row r="179" spans="3:40" ht="12.75" thickBot="1">
      <c r="C179" s="928"/>
      <c r="D179" s="32"/>
      <c r="E179" s="77" t="s">
        <v>960</v>
      </c>
      <c r="F179" s="74" t="s">
        <v>961</v>
      </c>
      <c r="G179" s="315" t="s">
        <v>1070</v>
      </c>
      <c r="H179" s="98" t="s">
        <v>962</v>
      </c>
      <c r="I179" s="98"/>
      <c r="J179" s="98"/>
      <c r="K179" s="98"/>
      <c r="L179" s="98"/>
      <c r="M179" s="98"/>
      <c r="N179" s="98"/>
      <c r="O179" s="98"/>
      <c r="P179" s="98"/>
      <c r="Q179" s="270"/>
      <c r="R179" s="101"/>
      <c r="S179" s="89"/>
      <c r="T179" s="89" t="s">
        <v>1094</v>
      </c>
      <c r="U179" s="89"/>
      <c r="V179" s="89"/>
      <c r="W179" s="89" t="s">
        <v>1095</v>
      </c>
      <c r="X179" s="98"/>
      <c r="Y179" s="19" t="s">
        <v>1187</v>
      </c>
      <c r="Z179" s="446" t="s">
        <v>421</v>
      </c>
      <c r="AA179" s="78"/>
      <c r="AB179" s="58"/>
      <c r="AD179" s="68"/>
      <c r="AE179" s="68"/>
      <c r="AF179" s="68"/>
      <c r="AG179" s="68"/>
      <c r="AH179" s="68"/>
      <c r="AI179" s="68"/>
      <c r="AJ179" s="68"/>
      <c r="AK179" s="68"/>
      <c r="AL179" s="68"/>
      <c r="AM179" s="68"/>
      <c r="AN179" s="68"/>
    </row>
    <row r="180" spans="3:40" ht="12.75" thickBot="1">
      <c r="C180" s="928"/>
      <c r="D180" s="32"/>
      <c r="E180" s="64"/>
      <c r="F180" s="65"/>
      <c r="G180" s="229" t="s">
        <v>416</v>
      </c>
      <c r="H180" s="191" t="s">
        <v>963</v>
      </c>
      <c r="I180" s="99"/>
      <c r="J180" s="99"/>
      <c r="K180" s="191"/>
      <c r="L180" s="99" t="s">
        <v>926</v>
      </c>
      <c r="M180" s="916" t="s">
        <v>1216</v>
      </c>
      <c r="N180" s="916"/>
      <c r="O180" s="916"/>
      <c r="P180" s="916"/>
      <c r="Q180" s="916"/>
      <c r="R180" s="916"/>
      <c r="S180" s="916"/>
      <c r="T180" s="916"/>
      <c r="U180" s="916"/>
      <c r="V180" s="916"/>
      <c r="W180" s="191" t="s">
        <v>417</v>
      </c>
      <c r="X180" s="230"/>
      <c r="Y180" s="15" t="s">
        <v>1187</v>
      </c>
      <c r="Z180" s="437" t="s">
        <v>508</v>
      </c>
      <c r="AA180" s="67"/>
      <c r="AB180" s="58"/>
      <c r="AD180" s="72"/>
      <c r="AE180" s="187" t="s">
        <v>1096</v>
      </c>
      <c r="AF180" s="188" t="s">
        <v>1097</v>
      </c>
      <c r="AG180" s="188" t="s">
        <v>1098</v>
      </c>
      <c r="AH180" s="188" t="s">
        <v>1099</v>
      </c>
      <c r="AI180" s="188" t="s">
        <v>1100</v>
      </c>
      <c r="AJ180" s="188" t="s">
        <v>1101</v>
      </c>
      <c r="AK180" s="188" t="s">
        <v>1102</v>
      </c>
      <c r="AL180" s="188" t="s">
        <v>1103</v>
      </c>
      <c r="AM180" s="188" t="s">
        <v>1104</v>
      </c>
      <c r="AN180" s="189" t="s">
        <v>733</v>
      </c>
    </row>
    <row r="181" spans="3:40" ht="12.75" thickBot="1">
      <c r="C181" s="928"/>
      <c r="D181" s="32"/>
      <c r="E181" s="64"/>
      <c r="F181" s="65"/>
      <c r="G181" s="231"/>
      <c r="H181" s="89" t="s">
        <v>29</v>
      </c>
      <c r="I181" s="99"/>
      <c r="J181" s="99"/>
      <c r="K181" s="89"/>
      <c r="L181" s="89"/>
      <c r="M181" s="99" t="s">
        <v>1093</v>
      </c>
      <c r="N181" s="99"/>
      <c r="O181" s="916"/>
      <c r="P181" s="916"/>
      <c r="Q181" s="916"/>
      <c r="R181" s="916"/>
      <c r="S181" s="916"/>
      <c r="T181" s="916"/>
      <c r="U181" s="916"/>
      <c r="V181" s="916"/>
      <c r="W181" s="89" t="s">
        <v>417</v>
      </c>
      <c r="X181" s="302"/>
      <c r="Y181" s="15" t="s">
        <v>419</v>
      </c>
      <c r="Z181" s="437" t="s">
        <v>422</v>
      </c>
      <c r="AA181" s="67"/>
      <c r="AB181" s="58"/>
      <c r="AD181" s="72"/>
      <c r="AE181" s="250" t="s">
        <v>1258</v>
      </c>
      <c r="AF181" s="188" t="s">
        <v>955</v>
      </c>
      <c r="AG181" s="188" t="s">
        <v>1257</v>
      </c>
      <c r="AH181" s="188" t="s">
        <v>957</v>
      </c>
      <c r="AI181" s="252" t="s">
        <v>1259</v>
      </c>
      <c r="AL181" s="68"/>
      <c r="AM181" s="68"/>
      <c r="AN181" s="68"/>
    </row>
    <row r="182" spans="3:40">
      <c r="C182" s="928"/>
      <c r="D182" s="32"/>
      <c r="E182" s="64"/>
      <c r="F182" s="88"/>
      <c r="G182" s="231"/>
      <c r="H182" s="89"/>
      <c r="I182" s="99"/>
      <c r="J182" s="99"/>
      <c r="K182" s="89"/>
      <c r="L182" s="89"/>
      <c r="M182" s="99" t="s">
        <v>1092</v>
      </c>
      <c r="N182" s="99"/>
      <c r="O182" s="99"/>
      <c r="P182" s="99"/>
      <c r="Q182" s="99"/>
      <c r="R182" s="99"/>
      <c r="S182" s="99"/>
      <c r="T182" s="307"/>
      <c r="U182" s="307"/>
      <c r="V182" s="307"/>
      <c r="W182" s="307"/>
      <c r="X182" s="308"/>
      <c r="Y182" s="15" t="s">
        <v>419</v>
      </c>
      <c r="Z182" s="437"/>
      <c r="AA182" s="67"/>
      <c r="AB182" s="58"/>
      <c r="AD182" s="68"/>
      <c r="AE182" s="68"/>
      <c r="AF182" s="68"/>
      <c r="AG182" s="68"/>
      <c r="AH182" s="68"/>
      <c r="AI182" s="68"/>
      <c r="AJ182" s="68"/>
      <c r="AK182" s="68"/>
      <c r="AL182" s="68"/>
      <c r="AM182" s="68"/>
      <c r="AN182" s="68"/>
    </row>
    <row r="183" spans="3:40">
      <c r="C183" s="928"/>
      <c r="D183" s="32"/>
      <c r="E183" s="77" t="s">
        <v>972</v>
      </c>
      <c r="F183" s="74" t="s">
        <v>965</v>
      </c>
      <c r="G183" s="222" t="s">
        <v>1061</v>
      </c>
      <c r="H183" s="270" t="s">
        <v>969</v>
      </c>
      <c r="I183" s="270"/>
      <c r="J183" s="270"/>
      <c r="K183" s="270"/>
      <c r="L183" s="270"/>
      <c r="M183" s="270"/>
      <c r="N183" s="270"/>
      <c r="O183" s="270"/>
      <c r="P183" s="270"/>
      <c r="Q183" s="270"/>
      <c r="R183" s="270"/>
      <c r="S183" s="270"/>
      <c r="T183" s="270"/>
      <c r="U183" s="270"/>
      <c r="V183" s="270"/>
      <c r="W183" s="89"/>
      <c r="X183" s="89"/>
      <c r="Y183" s="19" t="s">
        <v>1187</v>
      </c>
      <c r="Z183" s="446" t="s">
        <v>421</v>
      </c>
      <c r="AA183" s="78"/>
      <c r="AB183" s="58"/>
      <c r="AD183" s="59"/>
      <c r="AE183" s="59"/>
      <c r="AF183" s="59"/>
      <c r="AG183" s="59"/>
      <c r="AH183" s="59"/>
      <c r="AI183" s="59"/>
      <c r="AJ183" s="59"/>
      <c r="AK183" s="59"/>
      <c r="AL183" s="59"/>
      <c r="AM183" s="59"/>
      <c r="AN183" s="59"/>
    </row>
    <row r="184" spans="3:40">
      <c r="C184" s="928"/>
      <c r="D184" s="32"/>
      <c r="E184" s="64" t="s">
        <v>971</v>
      </c>
      <c r="F184" s="65"/>
      <c r="G184" s="231"/>
      <c r="H184" s="89"/>
      <c r="I184" s="89" t="s">
        <v>442</v>
      </c>
      <c r="J184" s="89"/>
      <c r="K184" s="89"/>
      <c r="L184" s="89"/>
      <c r="M184" s="89"/>
      <c r="N184" s="89"/>
      <c r="O184" s="89"/>
      <c r="P184" s="89"/>
      <c r="Q184" s="284"/>
      <c r="R184" s="284"/>
      <c r="S184" s="284"/>
      <c r="T184" s="284"/>
      <c r="U184" s="284"/>
      <c r="V184" s="284"/>
      <c r="W184" s="284"/>
      <c r="X184" s="89"/>
      <c r="Y184" s="15" t="s">
        <v>1187</v>
      </c>
      <c r="Z184" s="437" t="s">
        <v>759</v>
      </c>
      <c r="AA184" s="67"/>
      <c r="AB184" s="58"/>
      <c r="AD184" s="68"/>
      <c r="AE184" s="68"/>
      <c r="AF184" s="59"/>
      <c r="AG184" s="59"/>
      <c r="AH184" s="59"/>
      <c r="AI184" s="59"/>
      <c r="AJ184" s="59"/>
      <c r="AK184" s="59"/>
      <c r="AL184" s="59"/>
      <c r="AM184" s="59"/>
      <c r="AN184" s="59"/>
    </row>
    <row r="185" spans="3:40">
      <c r="C185" s="928"/>
      <c r="D185" s="32"/>
      <c r="E185" s="64" t="s">
        <v>970</v>
      </c>
      <c r="F185" s="65"/>
      <c r="G185" s="231"/>
      <c r="H185" s="89"/>
      <c r="I185" s="1068" t="s">
        <v>235</v>
      </c>
      <c r="J185" s="1068"/>
      <c r="K185" s="1068"/>
      <c r="L185" s="1068"/>
      <c r="M185" s="1068"/>
      <c r="N185" s="1068"/>
      <c r="O185" s="284" t="s">
        <v>1050</v>
      </c>
      <c r="P185" s="1031"/>
      <c r="Q185" s="1031"/>
      <c r="R185" s="1031"/>
      <c r="S185" s="1031"/>
      <c r="T185" s="1031"/>
      <c r="U185" s="1031"/>
      <c r="V185" s="1031"/>
      <c r="W185" s="1031"/>
      <c r="X185" s="89" t="s">
        <v>1051</v>
      </c>
      <c r="Y185" s="15" t="s">
        <v>419</v>
      </c>
      <c r="Z185" s="437" t="s">
        <v>508</v>
      </c>
      <c r="AA185" s="67"/>
      <c r="AB185" s="58"/>
      <c r="AD185" s="59"/>
      <c r="AE185" s="59"/>
      <c r="AF185" s="59"/>
      <c r="AG185" s="59"/>
      <c r="AH185" s="59"/>
      <c r="AI185" s="59"/>
      <c r="AJ185" s="59"/>
      <c r="AK185" s="59"/>
      <c r="AL185" s="59"/>
      <c r="AM185" s="59"/>
      <c r="AN185" s="59"/>
    </row>
    <row r="186" spans="3:40">
      <c r="C186" s="928"/>
      <c r="D186" s="32"/>
      <c r="E186" s="64"/>
      <c r="F186" s="65"/>
      <c r="G186" s="231"/>
      <c r="H186" s="89"/>
      <c r="I186" s="1069" t="s">
        <v>236</v>
      </c>
      <c r="J186" s="1069"/>
      <c r="K186" s="1069"/>
      <c r="L186" s="1069"/>
      <c r="M186" s="1069"/>
      <c r="N186" s="1069"/>
      <c r="O186" s="316" t="s">
        <v>1050</v>
      </c>
      <c r="P186" s="997"/>
      <c r="Q186" s="997"/>
      <c r="R186" s="997"/>
      <c r="S186" s="997"/>
      <c r="T186" s="997"/>
      <c r="U186" s="997"/>
      <c r="V186" s="997"/>
      <c r="W186" s="997"/>
      <c r="X186" s="303" t="s">
        <v>1051</v>
      </c>
      <c r="Y186" s="15" t="s">
        <v>419</v>
      </c>
      <c r="Z186" s="437"/>
      <c r="AA186" s="67"/>
      <c r="AB186" s="58"/>
      <c r="AD186" s="59"/>
      <c r="AE186" s="59"/>
      <c r="AF186" s="59"/>
      <c r="AG186" s="59"/>
      <c r="AH186" s="59"/>
      <c r="AI186" s="59"/>
      <c r="AJ186" s="59"/>
      <c r="AK186" s="59"/>
      <c r="AL186" s="59"/>
      <c r="AM186" s="59"/>
      <c r="AN186" s="59"/>
    </row>
    <row r="187" spans="3:40">
      <c r="C187" s="928"/>
      <c r="D187" s="32"/>
      <c r="E187" s="64"/>
      <c r="F187" s="65"/>
      <c r="G187" s="222" t="s">
        <v>1057</v>
      </c>
      <c r="H187" s="270" t="s">
        <v>712</v>
      </c>
      <c r="I187" s="270"/>
      <c r="J187" s="270"/>
      <c r="K187" s="270"/>
      <c r="L187" s="270"/>
      <c r="M187" s="270"/>
      <c r="N187" s="270"/>
      <c r="O187" s="270"/>
      <c r="P187" s="270"/>
      <c r="Q187" s="270"/>
      <c r="R187" s="270"/>
      <c r="S187" s="270"/>
      <c r="T187" s="270"/>
      <c r="U187" s="270"/>
      <c r="V187" s="270"/>
      <c r="W187" s="270"/>
      <c r="X187" s="317"/>
      <c r="Y187" s="15" t="s">
        <v>419</v>
      </c>
      <c r="Z187" s="437"/>
      <c r="AA187" s="67"/>
      <c r="AB187" s="58"/>
      <c r="AD187" s="59"/>
      <c r="AE187" s="59"/>
      <c r="AF187" s="59"/>
      <c r="AG187" s="59"/>
      <c r="AH187" s="59"/>
      <c r="AI187" s="59"/>
      <c r="AJ187" s="59"/>
      <c r="AK187" s="59"/>
      <c r="AL187" s="59"/>
      <c r="AM187" s="59"/>
      <c r="AN187" s="59"/>
    </row>
    <row r="188" spans="3:40">
      <c r="C188" s="928"/>
      <c r="D188" s="32"/>
      <c r="E188" s="64"/>
      <c r="F188" s="65"/>
      <c r="G188" s="231"/>
      <c r="H188" s="89"/>
      <c r="I188" s="1068" t="s">
        <v>235</v>
      </c>
      <c r="J188" s="1068"/>
      <c r="K188" s="1068"/>
      <c r="L188" s="1068"/>
      <c r="M188" s="1068"/>
      <c r="N188" s="1068"/>
      <c r="O188" s="28"/>
      <c r="P188" s="28"/>
      <c r="Q188" s="28"/>
      <c r="R188" s="28"/>
      <c r="S188" s="28"/>
      <c r="T188" s="28"/>
      <c r="U188" s="28"/>
      <c r="V188" s="28"/>
      <c r="W188" s="28"/>
      <c r="X188" s="28"/>
      <c r="Y188" s="15"/>
      <c r="Z188" s="437"/>
      <c r="AA188" s="67"/>
      <c r="AB188" s="58"/>
      <c r="AD188" s="59"/>
      <c r="AE188" s="59"/>
      <c r="AF188" s="59"/>
      <c r="AG188" s="59"/>
      <c r="AH188" s="59"/>
      <c r="AI188" s="59"/>
      <c r="AJ188" s="59"/>
      <c r="AK188" s="59"/>
      <c r="AL188" s="59"/>
      <c r="AM188" s="59"/>
      <c r="AN188" s="59"/>
    </row>
    <row r="189" spans="3:40">
      <c r="C189" s="928"/>
      <c r="D189" s="32"/>
      <c r="E189" s="64"/>
      <c r="F189" s="65"/>
      <c r="G189" s="231"/>
      <c r="H189" s="89"/>
      <c r="I189" s="1072" t="s">
        <v>710</v>
      </c>
      <c r="J189" s="1072"/>
      <c r="K189" s="1071" t="s">
        <v>1218</v>
      </c>
      <c r="L189" s="1071"/>
      <c r="M189" s="1071"/>
      <c r="N189" s="1071"/>
      <c r="O189" s="1071"/>
      <c r="P189" s="1071"/>
      <c r="Q189" s="1071"/>
      <c r="R189" s="1071"/>
      <c r="S189" s="1071"/>
      <c r="T189" s="1071"/>
      <c r="U189" s="1071"/>
      <c r="V189" s="1071"/>
      <c r="W189" s="1071"/>
      <c r="X189" s="89" t="s">
        <v>1051</v>
      </c>
      <c r="Y189" s="15"/>
      <c r="Z189" s="437"/>
      <c r="AA189" s="67"/>
      <c r="AB189" s="58"/>
      <c r="AD189" s="59"/>
      <c r="AE189" s="59"/>
      <c r="AF189" s="59"/>
      <c r="AG189" s="59"/>
      <c r="AH189" s="59"/>
      <c r="AI189" s="59"/>
      <c r="AJ189" s="59"/>
      <c r="AK189" s="59"/>
      <c r="AL189" s="59"/>
      <c r="AM189" s="59"/>
      <c r="AN189" s="59"/>
    </row>
    <row r="190" spans="3:40">
      <c r="C190" s="928"/>
      <c r="D190" s="32"/>
      <c r="E190" s="64"/>
      <c r="F190" s="65"/>
      <c r="G190" s="231"/>
      <c r="H190" s="89"/>
      <c r="I190" s="1072" t="s">
        <v>711</v>
      </c>
      <c r="J190" s="1072"/>
      <c r="K190" s="1071" t="s">
        <v>1217</v>
      </c>
      <c r="L190" s="1071"/>
      <c r="M190" s="1071"/>
      <c r="N190" s="1071"/>
      <c r="O190" s="1071"/>
      <c r="P190" s="1071"/>
      <c r="Q190" s="1071"/>
      <c r="R190" s="1071"/>
      <c r="S190" s="1071"/>
      <c r="T190" s="1071"/>
      <c r="U190" s="1071"/>
      <c r="V190" s="1071"/>
      <c r="W190" s="1071"/>
      <c r="X190" s="89" t="s">
        <v>1051</v>
      </c>
      <c r="Y190" s="15"/>
      <c r="Z190" s="437"/>
      <c r="AA190" s="67"/>
      <c r="AB190" s="58"/>
      <c r="AD190" s="59"/>
      <c r="AE190" s="59"/>
      <c r="AF190" s="59"/>
      <c r="AG190" s="59"/>
      <c r="AH190" s="59"/>
      <c r="AI190" s="59"/>
      <c r="AJ190" s="59"/>
      <c r="AK190" s="59"/>
      <c r="AL190" s="59"/>
      <c r="AM190" s="59"/>
      <c r="AN190" s="59"/>
    </row>
    <row r="191" spans="3:40">
      <c r="C191" s="928"/>
      <c r="D191" s="32"/>
      <c r="E191" s="64"/>
      <c r="F191" s="65"/>
      <c r="G191" s="231"/>
      <c r="H191" s="89"/>
      <c r="I191" s="1069" t="s">
        <v>236</v>
      </c>
      <c r="J191" s="1069"/>
      <c r="K191" s="1069"/>
      <c r="L191" s="1069"/>
      <c r="M191" s="1069"/>
      <c r="N191" s="1069"/>
      <c r="O191" s="316" t="s">
        <v>1050</v>
      </c>
      <c r="P191" s="997"/>
      <c r="Q191" s="997"/>
      <c r="R191" s="997"/>
      <c r="S191" s="997"/>
      <c r="T191" s="997"/>
      <c r="U191" s="997"/>
      <c r="V191" s="997"/>
      <c r="W191" s="997"/>
      <c r="X191" s="303" t="s">
        <v>1051</v>
      </c>
      <c r="Y191" s="15"/>
      <c r="Z191" s="437"/>
      <c r="AA191" s="83"/>
      <c r="AB191" s="58"/>
      <c r="AD191" s="59"/>
      <c r="AE191" s="59"/>
      <c r="AF191" s="59"/>
      <c r="AG191" s="59"/>
      <c r="AH191" s="59"/>
      <c r="AI191" s="59"/>
      <c r="AJ191" s="59"/>
      <c r="AK191" s="59"/>
      <c r="AL191" s="59"/>
      <c r="AM191" s="59"/>
      <c r="AN191" s="59"/>
    </row>
    <row r="192" spans="3:40" ht="12.75" thickBot="1">
      <c r="C192" s="928"/>
      <c r="D192" s="32"/>
      <c r="E192" s="77" t="s">
        <v>679</v>
      </c>
      <c r="F192" s="74" t="s">
        <v>966</v>
      </c>
      <c r="G192" s="222" t="s">
        <v>416</v>
      </c>
      <c r="H192" s="270" t="s">
        <v>964</v>
      </c>
      <c r="I192" s="270"/>
      <c r="J192" s="270"/>
      <c r="K192" s="270"/>
      <c r="L192" s="270"/>
      <c r="M192" s="270" t="s">
        <v>967</v>
      </c>
      <c r="N192" s="270"/>
      <c r="O192" s="270"/>
      <c r="P192" s="270"/>
      <c r="Q192" s="270"/>
      <c r="R192" s="270"/>
      <c r="S192" s="270" t="s">
        <v>509</v>
      </c>
      <c r="T192" s="270"/>
      <c r="U192" s="98"/>
      <c r="V192" s="98"/>
      <c r="W192" s="270"/>
      <c r="X192" s="317"/>
      <c r="Y192" s="19" t="s">
        <v>1187</v>
      </c>
      <c r="Z192" s="446" t="s">
        <v>421</v>
      </c>
      <c r="AA192" s="67"/>
      <c r="AB192" s="58"/>
      <c r="AD192" s="59"/>
      <c r="AE192" s="59"/>
      <c r="AF192" s="59"/>
      <c r="AG192" s="59"/>
      <c r="AH192" s="59"/>
      <c r="AI192" s="59"/>
      <c r="AJ192" s="59"/>
      <c r="AK192" s="59"/>
      <c r="AL192" s="59"/>
      <c r="AM192" s="59"/>
      <c r="AN192" s="59"/>
    </row>
    <row r="193" spans="3:40" ht="12.75" thickBot="1">
      <c r="C193" s="928"/>
      <c r="D193" s="32"/>
      <c r="E193" s="64"/>
      <c r="F193" s="65"/>
      <c r="G193" s="226"/>
      <c r="H193" s="309"/>
      <c r="I193" s="307"/>
      <c r="J193" s="307"/>
      <c r="K193" s="309"/>
      <c r="L193" s="309"/>
      <c r="M193" s="309" t="s">
        <v>233</v>
      </c>
      <c r="N193" s="307"/>
      <c r="O193" s="307"/>
      <c r="P193" s="221"/>
      <c r="Q193" s="921"/>
      <c r="R193" s="921"/>
      <c r="S193" s="921"/>
      <c r="T193" s="921"/>
      <c r="U193" s="921"/>
      <c r="V193" s="921"/>
      <c r="W193" s="921"/>
      <c r="X193" s="310" t="s">
        <v>417</v>
      </c>
      <c r="Y193" s="15" t="s">
        <v>419</v>
      </c>
      <c r="Z193" s="437" t="s">
        <v>508</v>
      </c>
      <c r="AA193" s="67"/>
      <c r="AB193" s="58"/>
      <c r="AD193" s="72"/>
      <c r="AE193" s="250" t="s">
        <v>232</v>
      </c>
      <c r="AF193" s="252" t="s">
        <v>968</v>
      </c>
      <c r="AG193" s="28"/>
      <c r="AH193" s="59"/>
      <c r="AI193" s="59"/>
      <c r="AJ193" s="59"/>
      <c r="AK193" s="59"/>
      <c r="AL193" s="59"/>
      <c r="AM193" s="59"/>
      <c r="AN193" s="59"/>
    </row>
    <row r="194" spans="3:40">
      <c r="C194" s="928"/>
      <c r="D194" s="32"/>
      <c r="E194" s="77" t="s">
        <v>974</v>
      </c>
      <c r="F194" s="74" t="s">
        <v>974</v>
      </c>
      <c r="G194" s="222" t="s">
        <v>1061</v>
      </c>
      <c r="H194" s="270" t="s">
        <v>975</v>
      </c>
      <c r="I194" s="270"/>
      <c r="J194" s="270"/>
      <c r="K194" s="270"/>
      <c r="L194" s="270"/>
      <c r="M194" s="270"/>
      <c r="N194" s="270"/>
      <c r="O194" s="270"/>
      <c r="P194" s="270"/>
      <c r="Q194" s="270"/>
      <c r="R194" s="270"/>
      <c r="S194" s="216" t="s">
        <v>162</v>
      </c>
      <c r="T194" s="922">
        <v>400</v>
      </c>
      <c r="U194" s="922"/>
      <c r="V194" s="922"/>
      <c r="W194" s="216" t="s">
        <v>429</v>
      </c>
      <c r="X194" s="216"/>
      <c r="Y194" s="19" t="s">
        <v>1187</v>
      </c>
      <c r="Z194" s="446" t="s">
        <v>508</v>
      </c>
      <c r="AA194" s="78"/>
      <c r="AB194" s="58"/>
      <c r="AD194" s="59"/>
      <c r="AE194" s="59"/>
      <c r="AF194" s="59"/>
      <c r="AG194" s="28"/>
      <c r="AH194" s="59"/>
      <c r="AI194" s="59"/>
      <c r="AJ194" s="59"/>
      <c r="AK194" s="59"/>
      <c r="AL194" s="59"/>
      <c r="AM194" s="59"/>
      <c r="AN194" s="59"/>
    </row>
    <row r="195" spans="3:40">
      <c r="C195" s="928"/>
      <c r="D195" s="32"/>
      <c r="E195" s="77" t="s">
        <v>976</v>
      </c>
      <c r="F195" s="74" t="s">
        <v>978</v>
      </c>
      <c r="G195" s="222" t="s">
        <v>1061</v>
      </c>
      <c r="H195" s="270" t="s">
        <v>979</v>
      </c>
      <c r="I195" s="270"/>
      <c r="J195" s="270"/>
      <c r="K195" s="270"/>
      <c r="L195" s="270"/>
      <c r="M195" s="270"/>
      <c r="N195" s="270"/>
      <c r="O195" s="270"/>
      <c r="P195" s="270"/>
      <c r="Q195" s="270"/>
      <c r="R195" s="270"/>
      <c r="S195" s="270"/>
      <c r="T195" s="270"/>
      <c r="U195" s="270"/>
      <c r="V195" s="270"/>
      <c r="W195" s="270"/>
      <c r="X195" s="317"/>
      <c r="Y195" s="19" t="s">
        <v>419</v>
      </c>
      <c r="Z195" s="446" t="s">
        <v>421</v>
      </c>
      <c r="AA195" s="78"/>
      <c r="AB195" s="58"/>
      <c r="AD195" s="59"/>
      <c r="AE195" s="59"/>
      <c r="AF195" s="59"/>
      <c r="AG195" s="28"/>
      <c r="AH195" s="59"/>
      <c r="AI195" s="59"/>
      <c r="AJ195" s="59"/>
      <c r="AK195" s="59"/>
      <c r="AL195" s="59"/>
      <c r="AM195" s="59"/>
      <c r="AN195" s="59"/>
    </row>
    <row r="196" spans="3:40">
      <c r="C196" s="928"/>
      <c r="D196" s="32"/>
      <c r="E196" s="64" t="s">
        <v>977</v>
      </c>
      <c r="F196" s="65"/>
      <c r="G196" s="215"/>
      <c r="H196" s="89"/>
      <c r="I196" s="89" t="s">
        <v>1105</v>
      </c>
      <c r="J196" s="89"/>
      <c r="K196" s="89"/>
      <c r="L196" s="89"/>
      <c r="M196" s="89" t="s">
        <v>981</v>
      </c>
      <c r="N196" s="89"/>
      <c r="O196" s="1019">
        <v>170</v>
      </c>
      <c r="P196" s="1019"/>
      <c r="Q196" s="1019"/>
      <c r="R196" s="1019"/>
      <c r="S196" s="1019"/>
      <c r="T196" s="1019"/>
      <c r="U196" s="1019"/>
      <c r="V196" s="1019"/>
      <c r="W196" s="191" t="s">
        <v>429</v>
      </c>
      <c r="X196" s="89"/>
      <c r="Y196" s="15" t="s">
        <v>1187</v>
      </c>
      <c r="Z196" s="437" t="s">
        <v>508</v>
      </c>
      <c r="AA196" s="67"/>
      <c r="AB196" s="58"/>
      <c r="AD196" s="59"/>
      <c r="AE196" s="59"/>
      <c r="AF196" s="59"/>
      <c r="AG196" s="28"/>
      <c r="AH196" s="59"/>
      <c r="AI196" s="59"/>
      <c r="AJ196" s="59"/>
      <c r="AK196" s="59"/>
      <c r="AL196" s="59"/>
      <c r="AM196" s="59"/>
      <c r="AN196" s="59"/>
    </row>
    <row r="197" spans="3:40" ht="12.75" thickBot="1">
      <c r="C197" s="928"/>
      <c r="D197" s="32"/>
      <c r="E197" s="64"/>
      <c r="F197" s="65"/>
      <c r="G197" s="215"/>
      <c r="H197" s="89"/>
      <c r="I197" s="89" t="s">
        <v>980</v>
      </c>
      <c r="J197" s="89"/>
      <c r="K197" s="89"/>
      <c r="L197" s="89"/>
      <c r="M197" s="89" t="s">
        <v>981</v>
      </c>
      <c r="N197" s="89"/>
      <c r="O197" s="1019"/>
      <c r="P197" s="1019"/>
      <c r="Q197" s="1019"/>
      <c r="R197" s="1019"/>
      <c r="S197" s="1019"/>
      <c r="T197" s="1019"/>
      <c r="U197" s="1019"/>
      <c r="V197" s="1019"/>
      <c r="W197" s="191" t="s">
        <v>429</v>
      </c>
      <c r="X197" s="89"/>
      <c r="Y197" s="15" t="s">
        <v>1187</v>
      </c>
      <c r="Z197" s="437" t="s">
        <v>636</v>
      </c>
      <c r="AA197" s="67"/>
      <c r="AB197" s="58"/>
      <c r="AD197" s="59"/>
      <c r="AE197" s="59"/>
      <c r="AF197" s="59"/>
      <c r="AG197" s="28"/>
      <c r="AH197" s="28"/>
      <c r="AI197" s="59"/>
      <c r="AJ197" s="59"/>
      <c r="AK197" s="59"/>
      <c r="AL197" s="59"/>
      <c r="AM197" s="59"/>
      <c r="AN197" s="59"/>
    </row>
    <row r="198" spans="3:40" ht="12.75" thickBot="1">
      <c r="C198" s="928"/>
      <c r="D198" s="32"/>
      <c r="E198" s="64"/>
      <c r="F198" s="65"/>
      <c r="G198" s="215"/>
      <c r="H198" s="89"/>
      <c r="I198" s="89"/>
      <c r="J198" s="89"/>
      <c r="K198" s="89"/>
      <c r="L198" s="89"/>
      <c r="M198" s="89" t="s">
        <v>982</v>
      </c>
      <c r="N198" s="89"/>
      <c r="O198" s="916"/>
      <c r="P198" s="916"/>
      <c r="Q198" s="916"/>
      <c r="R198" s="916"/>
      <c r="S198" s="916"/>
      <c r="T198" s="916"/>
      <c r="U198" s="916"/>
      <c r="V198" s="916"/>
      <c r="W198" s="191" t="s">
        <v>165</v>
      </c>
      <c r="X198" s="89"/>
      <c r="Y198" s="15" t="s">
        <v>1187</v>
      </c>
      <c r="Z198" s="437" t="s">
        <v>1199</v>
      </c>
      <c r="AA198" s="67"/>
      <c r="AB198" s="58"/>
      <c r="AD198" s="72"/>
      <c r="AE198" s="250" t="s">
        <v>985</v>
      </c>
      <c r="AF198" s="251" t="s">
        <v>986</v>
      </c>
      <c r="AG198" s="252" t="s">
        <v>987</v>
      </c>
      <c r="AH198" s="28"/>
      <c r="AI198" s="59"/>
      <c r="AJ198" s="59"/>
      <c r="AK198" s="59"/>
      <c r="AL198" s="59"/>
      <c r="AM198" s="59"/>
      <c r="AN198" s="59"/>
    </row>
    <row r="199" spans="3:40">
      <c r="C199" s="928"/>
      <c r="D199" s="32"/>
      <c r="E199" s="64"/>
      <c r="F199" s="65"/>
      <c r="G199" s="215"/>
      <c r="H199" s="89"/>
      <c r="I199" s="89"/>
      <c r="J199" s="89"/>
      <c r="K199" s="89"/>
      <c r="L199" s="89"/>
      <c r="M199" s="89" t="s">
        <v>983</v>
      </c>
      <c r="N199" s="89"/>
      <c r="O199" s="89"/>
      <c r="P199" s="89"/>
      <c r="Q199" s="1019"/>
      <c r="R199" s="1019"/>
      <c r="S199" s="1019"/>
      <c r="T199" s="1019"/>
      <c r="U199" s="1019"/>
      <c r="V199" s="1019"/>
      <c r="W199" s="191" t="s">
        <v>1106</v>
      </c>
      <c r="X199" s="296" t="s">
        <v>555</v>
      </c>
      <c r="Y199" s="15" t="s">
        <v>419</v>
      </c>
      <c r="Z199" s="437"/>
      <c r="AA199" s="67"/>
      <c r="AB199" s="58"/>
      <c r="AD199" s="59"/>
      <c r="AE199" s="59"/>
      <c r="AF199" s="59"/>
      <c r="AG199" s="59"/>
      <c r="AH199" s="28"/>
      <c r="AI199" s="59"/>
      <c r="AJ199" s="59"/>
      <c r="AK199" s="59"/>
      <c r="AL199" s="59"/>
      <c r="AM199" s="59"/>
      <c r="AN199" s="59"/>
    </row>
    <row r="200" spans="3:40">
      <c r="C200" s="928"/>
      <c r="D200" s="32"/>
      <c r="E200" s="64"/>
      <c r="F200" s="74" t="s">
        <v>977</v>
      </c>
      <c r="G200" s="234" t="s">
        <v>416</v>
      </c>
      <c r="H200" s="270" t="s">
        <v>977</v>
      </c>
      <c r="I200" s="270"/>
      <c r="J200" s="270"/>
      <c r="K200" s="270"/>
      <c r="L200" s="270"/>
      <c r="M200" s="270"/>
      <c r="N200" s="270"/>
      <c r="O200" s="270"/>
      <c r="P200" s="270"/>
      <c r="Q200" s="270"/>
      <c r="R200" s="270"/>
      <c r="S200" s="270"/>
      <c r="T200" s="270"/>
      <c r="U200" s="270"/>
      <c r="V200" s="270"/>
      <c r="W200" s="270"/>
      <c r="X200" s="270"/>
      <c r="Y200" s="15"/>
      <c r="Z200" s="437"/>
      <c r="AA200" s="67"/>
      <c r="AB200" s="58"/>
      <c r="AD200" s="59"/>
      <c r="AE200" s="59"/>
      <c r="AF200" s="59"/>
      <c r="AG200" s="59"/>
      <c r="AH200" s="59"/>
      <c r="AI200" s="59"/>
      <c r="AJ200" s="59"/>
      <c r="AK200" s="59"/>
      <c r="AL200" s="59"/>
      <c r="AM200" s="59"/>
      <c r="AN200" s="59"/>
    </row>
    <row r="201" spans="3:40">
      <c r="C201" s="928"/>
      <c r="D201" s="32"/>
      <c r="E201" s="64"/>
      <c r="F201" s="65"/>
      <c r="G201" s="215"/>
      <c r="H201" s="89"/>
      <c r="I201" s="89" t="s">
        <v>991</v>
      </c>
      <c r="J201" s="89"/>
      <c r="K201" s="89"/>
      <c r="L201" s="89"/>
      <c r="M201" s="89" t="s">
        <v>992</v>
      </c>
      <c r="N201" s="89"/>
      <c r="O201" s="89"/>
      <c r="P201" s="89"/>
      <c r="Q201" s="89"/>
      <c r="R201" s="89"/>
      <c r="S201" s="89"/>
      <c r="T201" s="1019"/>
      <c r="U201" s="1019"/>
      <c r="V201" s="1019"/>
      <c r="W201" s="191" t="s">
        <v>1107</v>
      </c>
      <c r="X201" s="89"/>
      <c r="Y201" s="15"/>
      <c r="Z201" s="437"/>
      <c r="AA201" s="67"/>
      <c r="AB201" s="58"/>
      <c r="AD201" s="59"/>
      <c r="AE201" s="59"/>
      <c r="AF201" s="59"/>
      <c r="AG201" s="59"/>
      <c r="AH201" s="59"/>
      <c r="AI201" s="59"/>
      <c r="AJ201" s="59"/>
      <c r="AK201" s="59"/>
      <c r="AL201" s="59"/>
      <c r="AM201" s="59"/>
      <c r="AN201" s="59"/>
    </row>
    <row r="202" spans="3:40">
      <c r="C202" s="928"/>
      <c r="D202" s="32"/>
      <c r="E202" s="64"/>
      <c r="F202" s="65"/>
      <c r="G202" s="215"/>
      <c r="H202" s="89"/>
      <c r="I202" s="89"/>
      <c r="J202" s="89"/>
      <c r="K202" s="89"/>
      <c r="L202" s="89"/>
      <c r="M202" s="89" t="s">
        <v>993</v>
      </c>
      <c r="N202" s="89"/>
      <c r="O202" s="89"/>
      <c r="P202" s="89"/>
      <c r="Q202" s="89"/>
      <c r="R202" s="89"/>
      <c r="S202" s="89"/>
      <c r="T202" s="1019"/>
      <c r="U202" s="1019"/>
      <c r="V202" s="1019"/>
      <c r="W202" s="191" t="s">
        <v>1262</v>
      </c>
      <c r="X202" s="89"/>
      <c r="Y202" s="15"/>
      <c r="Z202" s="437"/>
      <c r="AA202" s="67"/>
      <c r="AB202" s="58"/>
      <c r="AD202" s="59"/>
      <c r="AE202" s="59"/>
      <c r="AF202" s="59"/>
      <c r="AG202" s="59"/>
      <c r="AH202" s="59"/>
      <c r="AI202" s="59"/>
      <c r="AJ202" s="59"/>
      <c r="AK202" s="59"/>
      <c r="AL202" s="59"/>
      <c r="AM202" s="59"/>
      <c r="AN202" s="59"/>
    </row>
    <row r="203" spans="3:40">
      <c r="C203" s="928"/>
      <c r="D203" s="32"/>
      <c r="E203" s="64"/>
      <c r="F203" s="65"/>
      <c r="G203" s="215"/>
      <c r="H203" s="89"/>
      <c r="I203" s="89"/>
      <c r="J203" s="89"/>
      <c r="K203" s="89"/>
      <c r="L203" s="89"/>
      <c r="M203" s="89" t="s">
        <v>994</v>
      </c>
      <c r="N203" s="89"/>
      <c r="O203" s="89"/>
      <c r="P203" s="89"/>
      <c r="Q203" s="89"/>
      <c r="R203" s="89"/>
      <c r="S203" s="89"/>
      <c r="T203" s="1019"/>
      <c r="U203" s="1019"/>
      <c r="V203" s="1019"/>
      <c r="W203" s="191" t="s">
        <v>1262</v>
      </c>
      <c r="X203" s="89"/>
      <c r="Y203" s="15"/>
      <c r="Z203" s="437"/>
      <c r="AA203" s="67"/>
      <c r="AB203" s="58"/>
      <c r="AD203" s="59"/>
      <c r="AE203" s="59"/>
      <c r="AF203" s="59"/>
      <c r="AG203" s="59"/>
      <c r="AH203" s="59"/>
      <c r="AI203" s="59"/>
      <c r="AJ203" s="59"/>
      <c r="AK203" s="59"/>
      <c r="AL203" s="59"/>
      <c r="AM203" s="59"/>
      <c r="AN203" s="59"/>
    </row>
    <row r="204" spans="3:40">
      <c r="C204" s="928"/>
      <c r="D204" s="32"/>
      <c r="E204" s="64"/>
      <c r="F204" s="65"/>
      <c r="G204" s="215"/>
      <c r="H204" s="89"/>
      <c r="I204" s="89" t="s">
        <v>995</v>
      </c>
      <c r="J204" s="89"/>
      <c r="K204" s="89"/>
      <c r="L204" s="89"/>
      <c r="M204" s="89" t="s">
        <v>996</v>
      </c>
      <c r="N204" s="89"/>
      <c r="O204" s="89"/>
      <c r="P204" s="89"/>
      <c r="Q204" s="89"/>
      <c r="R204" s="99"/>
      <c r="S204" s="100"/>
      <c r="T204" s="1019">
        <v>75</v>
      </c>
      <c r="U204" s="1019"/>
      <c r="V204" s="191" t="s">
        <v>1108</v>
      </c>
      <c r="W204" s="99"/>
      <c r="X204" s="99"/>
      <c r="Y204" s="15"/>
      <c r="Z204" s="437"/>
      <c r="AA204" s="67"/>
      <c r="AB204" s="58"/>
      <c r="AD204" s="59"/>
      <c r="AE204" s="59"/>
      <c r="AF204" s="59"/>
      <c r="AG204" s="59"/>
      <c r="AH204" s="59"/>
      <c r="AI204" s="59"/>
      <c r="AJ204" s="59"/>
      <c r="AK204" s="59"/>
      <c r="AL204" s="59"/>
      <c r="AM204" s="59"/>
      <c r="AN204" s="59"/>
    </row>
    <row r="205" spans="3:40" ht="12.75" thickBot="1">
      <c r="C205" s="928"/>
      <c r="D205" s="32"/>
      <c r="E205" s="64"/>
      <c r="F205" s="65"/>
      <c r="G205" s="215"/>
      <c r="H205" s="89"/>
      <c r="I205" s="89"/>
      <c r="J205" s="89"/>
      <c r="K205" s="89"/>
      <c r="L205" s="89"/>
      <c r="M205" s="89" t="s">
        <v>997</v>
      </c>
      <c r="N205" s="89"/>
      <c r="O205" s="89"/>
      <c r="P205" s="89"/>
      <c r="Q205" s="89"/>
      <c r="R205" s="89"/>
      <c r="S205" s="89"/>
      <c r="T205" s="1019">
        <v>2</v>
      </c>
      <c r="U205" s="1019"/>
      <c r="V205" s="1019"/>
      <c r="W205" s="191" t="s">
        <v>1109</v>
      </c>
      <c r="X205" s="89"/>
      <c r="Y205" s="15"/>
      <c r="Z205" s="437"/>
      <c r="AA205" s="67"/>
      <c r="AB205" s="58"/>
      <c r="AD205" s="59"/>
      <c r="AE205" s="59"/>
      <c r="AF205" s="59"/>
      <c r="AG205" s="59"/>
      <c r="AH205" s="59"/>
      <c r="AI205" s="59"/>
      <c r="AJ205" s="59"/>
      <c r="AK205" s="59"/>
      <c r="AL205" s="59"/>
      <c r="AM205" s="59"/>
      <c r="AN205" s="59"/>
    </row>
    <row r="206" spans="3:40" ht="12.75" thickBot="1">
      <c r="C206" s="928"/>
      <c r="D206" s="32"/>
      <c r="E206" s="64"/>
      <c r="F206" s="65"/>
      <c r="G206" s="215"/>
      <c r="H206" s="89" t="s">
        <v>419</v>
      </c>
      <c r="I206" s="89" t="s">
        <v>998</v>
      </c>
      <c r="J206" s="89"/>
      <c r="K206" s="89"/>
      <c r="L206" s="89"/>
      <c r="M206" s="89"/>
      <c r="N206" s="89" t="s">
        <v>999</v>
      </c>
      <c r="O206" s="89"/>
      <c r="P206" s="89"/>
      <c r="Q206" s="89"/>
      <c r="R206" s="89"/>
      <c r="S206" s="89"/>
      <c r="T206" s="916" t="s">
        <v>1003</v>
      </c>
      <c r="U206" s="916"/>
      <c r="V206" s="916"/>
      <c r="W206" s="191" t="s">
        <v>1051</v>
      </c>
      <c r="X206" s="89"/>
      <c r="Y206" s="15"/>
      <c r="Z206" s="437"/>
      <c r="AA206" s="67"/>
      <c r="AB206" s="58"/>
      <c r="AD206" s="72"/>
      <c r="AE206" s="187" t="s">
        <v>1000</v>
      </c>
      <c r="AF206" s="251" t="s">
        <v>1001</v>
      </c>
      <c r="AG206" s="251" t="s">
        <v>1002</v>
      </c>
      <c r="AH206" s="251" t="s">
        <v>1003</v>
      </c>
      <c r="AI206" s="251" t="s">
        <v>1004</v>
      </c>
      <c r="AJ206" s="252" t="s">
        <v>1005</v>
      </c>
      <c r="AK206" s="59"/>
      <c r="AL206" s="59"/>
      <c r="AM206" s="59"/>
      <c r="AN206" s="59"/>
    </row>
    <row r="207" spans="3:40">
      <c r="C207" s="928"/>
      <c r="D207" s="32"/>
      <c r="E207" s="64"/>
      <c r="F207" s="65"/>
      <c r="G207" s="215"/>
      <c r="H207" s="89"/>
      <c r="I207" s="89"/>
      <c r="J207" s="89"/>
      <c r="K207" s="89"/>
      <c r="L207" s="89"/>
      <c r="M207" s="89" t="s">
        <v>1006</v>
      </c>
      <c r="N207" s="89"/>
      <c r="O207" s="89"/>
      <c r="P207" s="89"/>
      <c r="Q207" s="89"/>
      <c r="R207" s="89"/>
      <c r="S207" s="100"/>
      <c r="T207" s="997">
        <v>0.6</v>
      </c>
      <c r="U207" s="997"/>
      <c r="V207" s="191" t="s">
        <v>1110</v>
      </c>
      <c r="W207" s="99"/>
      <c r="X207" s="89"/>
      <c r="Y207" s="15"/>
      <c r="Z207" s="437"/>
      <c r="AA207" s="67"/>
      <c r="AB207" s="58"/>
      <c r="AD207" s="59"/>
      <c r="AE207" s="59"/>
      <c r="AF207" s="59"/>
      <c r="AG207" s="59"/>
      <c r="AH207" s="59"/>
      <c r="AI207" s="59"/>
      <c r="AJ207" s="59"/>
      <c r="AK207" s="59"/>
      <c r="AL207" s="59"/>
      <c r="AM207" s="59"/>
      <c r="AN207" s="59"/>
    </row>
    <row r="208" spans="3:40" ht="12.75" thickBot="1">
      <c r="C208" s="928"/>
      <c r="D208" s="32"/>
      <c r="E208" s="77" t="s">
        <v>1009</v>
      </c>
      <c r="F208" s="74" t="s">
        <v>1011</v>
      </c>
      <c r="G208" s="234" t="s">
        <v>1057</v>
      </c>
      <c r="H208" s="270" t="s">
        <v>977</v>
      </c>
      <c r="I208" s="270"/>
      <c r="J208" s="270"/>
      <c r="K208" s="270"/>
      <c r="L208" s="270"/>
      <c r="M208" s="270"/>
      <c r="N208" s="270"/>
      <c r="O208" s="270"/>
      <c r="P208" s="270"/>
      <c r="Q208" s="270"/>
      <c r="R208" s="270"/>
      <c r="S208" s="270"/>
      <c r="T208" s="270"/>
      <c r="U208" s="270"/>
      <c r="V208" s="270"/>
      <c r="W208" s="270"/>
      <c r="X208" s="270"/>
      <c r="Y208" s="19" t="s">
        <v>419</v>
      </c>
      <c r="Z208" s="446" t="s">
        <v>421</v>
      </c>
      <c r="AA208" s="78"/>
      <c r="AB208" s="58"/>
      <c r="AD208" s="59"/>
      <c r="AE208" s="59"/>
      <c r="AF208" s="59"/>
      <c r="AG208" s="59"/>
      <c r="AH208" s="59"/>
      <c r="AI208" s="59"/>
      <c r="AJ208" s="59"/>
      <c r="AK208" s="59"/>
      <c r="AL208" s="59"/>
      <c r="AM208" s="59"/>
      <c r="AN208" s="59"/>
    </row>
    <row r="209" spans="3:40" ht="12.75" thickBot="1">
      <c r="C209" s="928"/>
      <c r="D209" s="32"/>
      <c r="E209" s="64" t="s">
        <v>1010</v>
      </c>
      <c r="F209" s="65"/>
      <c r="G209" s="215"/>
      <c r="H209" s="89" t="s">
        <v>419</v>
      </c>
      <c r="I209" s="89" t="s">
        <v>1012</v>
      </c>
      <c r="J209" s="89"/>
      <c r="K209" s="89"/>
      <c r="L209" s="1084" t="s">
        <v>124</v>
      </c>
      <c r="M209" s="1027"/>
      <c r="N209" s="1027"/>
      <c r="O209" s="1027"/>
      <c r="P209" s="1027"/>
      <c r="Q209" s="1027"/>
      <c r="R209" s="1026" t="s">
        <v>125</v>
      </c>
      <c r="S209" s="1027"/>
      <c r="T209" s="1027"/>
      <c r="U209" s="1027"/>
      <c r="V209" s="1027"/>
      <c r="W209" s="1027"/>
      <c r="X209" s="89"/>
      <c r="Y209" s="15" t="s">
        <v>1187</v>
      </c>
      <c r="Z209" s="437" t="s">
        <v>249</v>
      </c>
      <c r="AA209" s="67"/>
      <c r="AB209" s="58"/>
      <c r="AD209" s="72"/>
      <c r="AE209" s="250" t="s">
        <v>1015</v>
      </c>
      <c r="AF209" s="251" t="s">
        <v>122</v>
      </c>
      <c r="AG209" s="189" t="s">
        <v>1111</v>
      </c>
      <c r="AH209" s="59"/>
      <c r="AI209" s="59"/>
      <c r="AJ209" s="59"/>
      <c r="AK209" s="59"/>
      <c r="AL209" s="59"/>
      <c r="AM209" s="59"/>
      <c r="AN209" s="59"/>
    </row>
    <row r="210" spans="3:40" ht="12.75" thickBot="1">
      <c r="C210" s="928"/>
      <c r="D210" s="32"/>
      <c r="E210" s="64"/>
      <c r="F210" s="65"/>
      <c r="G210" s="215"/>
      <c r="H210" s="1070" t="s">
        <v>503</v>
      </c>
      <c r="I210" s="1070"/>
      <c r="J210" s="1070"/>
      <c r="K210" s="101"/>
      <c r="L210" s="30" t="s">
        <v>1050</v>
      </c>
      <c r="M210" s="916" t="s">
        <v>1015</v>
      </c>
      <c r="N210" s="916"/>
      <c r="O210" s="916"/>
      <c r="P210" s="916"/>
      <c r="Q210" s="89" t="s">
        <v>1051</v>
      </c>
      <c r="R210" s="101" t="s">
        <v>1050</v>
      </c>
      <c r="S210" s="916" t="s">
        <v>1015</v>
      </c>
      <c r="T210" s="916"/>
      <c r="U210" s="916"/>
      <c r="V210" s="916"/>
      <c r="W210" s="101" t="s">
        <v>1051</v>
      </c>
      <c r="X210" s="89"/>
      <c r="Y210" s="15" t="s">
        <v>419</v>
      </c>
      <c r="Z210" s="437" t="s">
        <v>508</v>
      </c>
      <c r="AA210" s="67"/>
      <c r="AB210" s="58"/>
      <c r="AD210" s="28"/>
      <c r="AH210" s="59"/>
      <c r="AI210" s="59"/>
      <c r="AJ210" s="59"/>
      <c r="AK210" s="59"/>
      <c r="AL210" s="59"/>
      <c r="AM210" s="59"/>
      <c r="AN210" s="59"/>
    </row>
    <row r="211" spans="3:40" ht="12.75" thickBot="1">
      <c r="C211" s="928"/>
      <c r="D211" s="32"/>
      <c r="E211" s="64"/>
      <c r="F211" s="65"/>
      <c r="G211" s="215"/>
      <c r="H211" s="1070" t="s">
        <v>504</v>
      </c>
      <c r="I211" s="1070"/>
      <c r="J211" s="1070"/>
      <c r="K211" s="101"/>
      <c r="L211" s="30" t="s">
        <v>1050</v>
      </c>
      <c r="M211" s="916" t="s">
        <v>1015</v>
      </c>
      <c r="N211" s="916"/>
      <c r="O211" s="916"/>
      <c r="P211" s="916"/>
      <c r="Q211" s="89" t="s">
        <v>1051</v>
      </c>
      <c r="R211" s="101" t="s">
        <v>1050</v>
      </c>
      <c r="S211" s="916" t="s">
        <v>123</v>
      </c>
      <c r="T211" s="916"/>
      <c r="U211" s="916"/>
      <c r="V211" s="916"/>
      <c r="W211" s="101" t="s">
        <v>1051</v>
      </c>
      <c r="X211" s="89"/>
      <c r="Y211" s="15" t="s">
        <v>419</v>
      </c>
      <c r="Z211" s="437" t="s">
        <v>989</v>
      </c>
      <c r="AA211" s="67"/>
      <c r="AB211" s="58"/>
      <c r="AD211" s="72"/>
      <c r="AE211" s="250" t="s">
        <v>1015</v>
      </c>
      <c r="AF211" s="251" t="s">
        <v>122</v>
      </c>
      <c r="AG211" s="189" t="s">
        <v>123</v>
      </c>
      <c r="AH211" s="59"/>
      <c r="AI211" s="59"/>
      <c r="AJ211" s="59"/>
      <c r="AK211" s="59"/>
      <c r="AL211" s="59"/>
      <c r="AM211" s="59"/>
      <c r="AN211" s="59"/>
    </row>
    <row r="212" spans="3:40">
      <c r="C212" s="928"/>
      <c r="D212" s="32"/>
      <c r="E212" s="64"/>
      <c r="F212" s="65"/>
      <c r="G212" s="215"/>
      <c r="H212" s="1070" t="s">
        <v>395</v>
      </c>
      <c r="I212" s="1070"/>
      <c r="J212" s="1070"/>
      <c r="K212" s="101"/>
      <c r="L212" s="30" t="s">
        <v>1050</v>
      </c>
      <c r="M212" s="916"/>
      <c r="N212" s="916"/>
      <c r="O212" s="916"/>
      <c r="P212" s="916"/>
      <c r="Q212" s="89" t="s">
        <v>1051</v>
      </c>
      <c r="R212" s="101" t="s">
        <v>1050</v>
      </c>
      <c r="S212" s="916"/>
      <c r="T212" s="916"/>
      <c r="U212" s="916"/>
      <c r="V212" s="916"/>
      <c r="W212" s="101" t="s">
        <v>1051</v>
      </c>
      <c r="X212" s="89"/>
      <c r="Y212" s="15" t="s">
        <v>419</v>
      </c>
      <c r="Z212" s="437" t="s">
        <v>990</v>
      </c>
      <c r="AA212" s="67"/>
      <c r="AB212" s="58"/>
      <c r="AD212" s="68"/>
      <c r="AE212" s="4"/>
      <c r="AF212" s="4"/>
      <c r="AG212" s="68"/>
      <c r="AH212" s="59"/>
      <c r="AI212" s="59"/>
      <c r="AJ212" s="59"/>
      <c r="AK212" s="59"/>
      <c r="AL212" s="59"/>
      <c r="AM212" s="59"/>
      <c r="AN212" s="59"/>
    </row>
    <row r="213" spans="3:40" ht="12.75" thickBot="1">
      <c r="C213" s="928"/>
      <c r="D213" s="32"/>
      <c r="E213" s="64"/>
      <c r="F213" s="65"/>
      <c r="G213" s="215"/>
      <c r="H213" s="89"/>
      <c r="I213" s="89" t="s">
        <v>1013</v>
      </c>
      <c r="J213" s="89"/>
      <c r="K213" s="89"/>
      <c r="L213" s="89"/>
      <c r="M213" s="89"/>
      <c r="N213" s="89"/>
      <c r="O213" s="89"/>
      <c r="P213" s="89"/>
      <c r="Q213" s="89"/>
      <c r="R213" s="89"/>
      <c r="S213" s="89"/>
      <c r="T213" s="89"/>
      <c r="U213" s="89"/>
      <c r="V213" s="89"/>
      <c r="W213" s="89"/>
      <c r="X213" s="89"/>
      <c r="Y213" s="15" t="s">
        <v>1187</v>
      </c>
      <c r="Z213" s="437" t="s">
        <v>1199</v>
      </c>
      <c r="AA213" s="67"/>
      <c r="AB213" s="58"/>
      <c r="AD213" s="28"/>
      <c r="AI213" s="59"/>
      <c r="AJ213" s="59"/>
      <c r="AK213" s="59"/>
      <c r="AL213" s="59"/>
      <c r="AM213" s="59"/>
      <c r="AN213" s="59"/>
    </row>
    <row r="214" spans="3:40" ht="12.75" thickBot="1">
      <c r="C214" s="928"/>
      <c r="D214" s="32"/>
      <c r="E214" s="64"/>
      <c r="F214" s="65"/>
      <c r="G214" s="215"/>
      <c r="H214" s="1070" t="s">
        <v>503</v>
      </c>
      <c r="I214" s="1070"/>
      <c r="J214" s="1070"/>
      <c r="K214" s="215"/>
      <c r="L214" s="215" t="s">
        <v>580</v>
      </c>
      <c r="M214" s="1019"/>
      <c r="N214" s="1019"/>
      <c r="O214" s="916"/>
      <c r="P214" s="916"/>
      <c r="Q214" s="149" t="s">
        <v>1112</v>
      </c>
      <c r="R214" s="100" t="s">
        <v>397</v>
      </c>
      <c r="S214" s="1019"/>
      <c r="T214" s="1019"/>
      <c r="U214" s="916"/>
      <c r="V214" s="916"/>
      <c r="W214" s="191" t="s">
        <v>1051</v>
      </c>
      <c r="X214" s="89"/>
      <c r="Y214" s="15" t="s">
        <v>419</v>
      </c>
      <c r="Z214" s="437"/>
      <c r="AA214" s="67"/>
      <c r="AB214" s="58"/>
      <c r="AD214" s="72"/>
      <c r="AE214" s="187" t="s">
        <v>1113</v>
      </c>
      <c r="AF214" s="188" t="s">
        <v>1114</v>
      </c>
      <c r="AG214" s="189" t="s">
        <v>1115</v>
      </c>
      <c r="AH214" s="68"/>
      <c r="AI214" s="59"/>
      <c r="AJ214" s="59"/>
      <c r="AK214" s="59"/>
      <c r="AL214" s="59"/>
      <c r="AM214" s="59"/>
      <c r="AN214" s="59"/>
    </row>
    <row r="215" spans="3:40" ht="12.75" thickBot="1">
      <c r="C215" s="928"/>
      <c r="D215" s="32"/>
      <c r="E215" s="64"/>
      <c r="F215" s="65"/>
      <c r="G215" s="215"/>
      <c r="H215" s="1070" t="s">
        <v>504</v>
      </c>
      <c r="I215" s="1070"/>
      <c r="J215" s="1070"/>
      <c r="K215" s="215"/>
      <c r="L215" s="215" t="s">
        <v>580</v>
      </c>
      <c r="M215" s="1019">
        <v>2.31</v>
      </c>
      <c r="N215" s="1019"/>
      <c r="O215" s="916" t="s">
        <v>1219</v>
      </c>
      <c r="P215" s="916"/>
      <c r="Q215" s="149" t="s">
        <v>1112</v>
      </c>
      <c r="R215" s="100" t="s">
        <v>397</v>
      </c>
      <c r="S215" s="1019">
        <v>1.54</v>
      </c>
      <c r="T215" s="1019"/>
      <c r="U215" s="916" t="s">
        <v>1220</v>
      </c>
      <c r="V215" s="916"/>
      <c r="W215" s="191" t="s">
        <v>1051</v>
      </c>
      <c r="X215" s="89"/>
      <c r="Y215" s="15"/>
      <c r="Z215" s="437"/>
      <c r="AA215" s="67"/>
      <c r="AB215" s="58"/>
      <c r="AD215" s="59"/>
      <c r="AE215" s="68"/>
      <c r="AF215" s="4"/>
      <c r="AG215" s="4"/>
      <c r="AH215" s="4"/>
      <c r="AI215" s="59"/>
      <c r="AJ215" s="59"/>
      <c r="AK215" s="59"/>
      <c r="AL215" s="59"/>
      <c r="AM215" s="59"/>
      <c r="AN215" s="59"/>
    </row>
    <row r="216" spans="3:40" ht="12.75" thickBot="1">
      <c r="C216" s="928"/>
      <c r="D216" s="32"/>
      <c r="E216" s="64"/>
      <c r="F216" s="65"/>
      <c r="G216" s="215"/>
      <c r="H216" s="1070" t="s">
        <v>395</v>
      </c>
      <c r="I216" s="1070"/>
      <c r="J216" s="1070"/>
      <c r="K216" s="215"/>
      <c r="L216" s="215" t="s">
        <v>580</v>
      </c>
      <c r="M216" s="1019"/>
      <c r="N216" s="1019"/>
      <c r="O216" s="916"/>
      <c r="P216" s="916"/>
      <c r="Q216" s="149" t="s">
        <v>1112</v>
      </c>
      <c r="R216" s="100" t="s">
        <v>397</v>
      </c>
      <c r="S216" s="1019"/>
      <c r="T216" s="1019"/>
      <c r="U216" s="916"/>
      <c r="V216" s="916"/>
      <c r="W216" s="191" t="s">
        <v>1051</v>
      </c>
      <c r="X216" s="89"/>
      <c r="Y216" s="15"/>
      <c r="Z216" s="437"/>
      <c r="AA216" s="67"/>
      <c r="AB216" s="58"/>
      <c r="AD216" s="72"/>
      <c r="AE216" s="187" t="s">
        <v>1113</v>
      </c>
      <c r="AF216" s="188" t="s">
        <v>1114</v>
      </c>
      <c r="AG216" s="188" t="s">
        <v>1115</v>
      </c>
      <c r="AH216" s="189" t="s">
        <v>1116</v>
      </c>
      <c r="AI216" s="59"/>
      <c r="AJ216" s="59"/>
      <c r="AK216" s="59"/>
      <c r="AL216" s="59"/>
      <c r="AM216" s="59"/>
      <c r="AN216" s="59"/>
    </row>
    <row r="217" spans="3:40">
      <c r="C217" s="928"/>
      <c r="D217" s="32"/>
      <c r="E217" s="64"/>
      <c r="F217" s="65"/>
      <c r="G217" s="215"/>
      <c r="H217" s="1070" t="s">
        <v>396</v>
      </c>
      <c r="I217" s="1070"/>
      <c r="J217" s="1070"/>
      <c r="K217" s="215"/>
      <c r="L217" s="215" t="s">
        <v>580</v>
      </c>
      <c r="M217" s="1019">
        <v>2.29</v>
      </c>
      <c r="N217" s="1019"/>
      <c r="O217" s="916" t="s">
        <v>1221</v>
      </c>
      <c r="P217" s="916"/>
      <c r="Q217" s="149" t="s">
        <v>1117</v>
      </c>
      <c r="R217" s="100" t="s">
        <v>397</v>
      </c>
      <c r="S217" s="1019">
        <v>2.29</v>
      </c>
      <c r="T217" s="1019"/>
      <c r="U217" s="916" t="s">
        <v>1221</v>
      </c>
      <c r="V217" s="916"/>
      <c r="W217" s="191" t="s">
        <v>1051</v>
      </c>
      <c r="X217" s="89"/>
      <c r="Y217" s="15"/>
      <c r="Z217" s="437"/>
      <c r="AA217" s="67"/>
      <c r="AB217" s="58"/>
      <c r="AC217" s="59"/>
    </row>
    <row r="218" spans="3:40">
      <c r="C218" s="928"/>
      <c r="D218" s="67"/>
      <c r="E218" s="90"/>
      <c r="F218" s="65"/>
      <c r="G218" s="215"/>
      <c r="H218" s="89"/>
      <c r="I218" s="89" t="s">
        <v>234</v>
      </c>
      <c r="J218" s="89"/>
      <c r="K218" s="89"/>
      <c r="L218" s="89"/>
      <c r="M218" s="89"/>
      <c r="N218" s="89"/>
      <c r="O218" s="89"/>
      <c r="P218" s="89"/>
      <c r="Q218" s="89"/>
      <c r="R218" s="89"/>
      <c r="S218" s="89"/>
      <c r="T218" s="100"/>
      <c r="U218" s="100"/>
      <c r="V218" s="100"/>
      <c r="W218" s="191"/>
      <c r="X218" s="89"/>
      <c r="Y218" s="15"/>
      <c r="Z218" s="437"/>
      <c r="AA218" s="83"/>
      <c r="AB218" s="58"/>
      <c r="AC218" s="68"/>
      <c r="AD218" s="68"/>
      <c r="AE218" s="4"/>
      <c r="AF218" s="4"/>
      <c r="AG218" s="4"/>
      <c r="AH218" s="4"/>
      <c r="AI218" s="4"/>
      <c r="AJ218" s="59"/>
      <c r="AK218" s="59"/>
      <c r="AL218" s="59"/>
      <c r="AM218" s="59"/>
      <c r="AN218" s="59"/>
    </row>
    <row r="219" spans="3:40" ht="13.5" customHeight="1">
      <c r="C219" s="928"/>
      <c r="D219" s="476"/>
      <c r="E219" s="1015" t="s">
        <v>746</v>
      </c>
      <c r="F219" s="156" t="s">
        <v>750</v>
      </c>
      <c r="G219" s="222"/>
      <c r="H219" s="289"/>
      <c r="I219" s="1016" t="s">
        <v>130</v>
      </c>
      <c r="J219" s="1016"/>
      <c r="K219" s="1016"/>
      <c r="L219" s="1016"/>
      <c r="M219" s="272"/>
      <c r="N219" s="272"/>
      <c r="O219" s="1016" t="s">
        <v>691</v>
      </c>
      <c r="P219" s="1016"/>
      <c r="Q219" s="1016"/>
      <c r="R219" s="1016"/>
      <c r="S219" s="272"/>
      <c r="T219" s="272"/>
      <c r="U219" s="1016" t="s">
        <v>692</v>
      </c>
      <c r="V219" s="1016"/>
      <c r="W219" s="1016"/>
      <c r="X219" s="1016"/>
      <c r="Y219" s="10" t="s">
        <v>419</v>
      </c>
      <c r="Z219" s="13" t="s">
        <v>747</v>
      </c>
      <c r="AA219" s="53"/>
      <c r="AB219" s="58"/>
      <c r="AC219" s="59"/>
      <c r="AD219" s="59"/>
      <c r="AE219" s="59"/>
      <c r="AF219" s="59"/>
      <c r="AG219" s="59"/>
      <c r="AH219" s="59"/>
      <c r="AI219" s="59"/>
      <c r="AJ219" s="59"/>
      <c r="AK219" s="59"/>
      <c r="AL219" s="59"/>
      <c r="AM219" s="59"/>
      <c r="AN219" s="59"/>
    </row>
    <row r="220" spans="3:40">
      <c r="C220" s="928"/>
      <c r="D220" s="476"/>
      <c r="E220" s="935"/>
      <c r="F220" s="156" t="s">
        <v>748</v>
      </c>
      <c r="G220" s="222" t="s">
        <v>1050</v>
      </c>
      <c r="H220" s="1017"/>
      <c r="I220" s="1018"/>
      <c r="J220" s="1018"/>
      <c r="K220" s="1018"/>
      <c r="L220" s="1018"/>
      <c r="M220" s="1018"/>
      <c r="N220" s="1018"/>
      <c r="O220" s="1018"/>
      <c r="P220" s="1018"/>
      <c r="Q220" s="1018"/>
      <c r="R220" s="1018"/>
      <c r="S220" s="1018"/>
      <c r="T220" s="1018"/>
      <c r="U220" s="1018"/>
      <c r="V220" s="1018"/>
      <c r="W220" s="1018"/>
      <c r="X220" s="389" t="s">
        <v>1051</v>
      </c>
      <c r="Y220" s="7" t="s">
        <v>419</v>
      </c>
      <c r="Z220" s="11" t="s">
        <v>10</v>
      </c>
      <c r="AA220" s="54"/>
      <c r="AB220" s="58"/>
      <c r="AC220" s="59"/>
      <c r="AD220" s="59"/>
      <c r="AE220" s="59"/>
      <c r="AF220" s="59"/>
      <c r="AG220" s="59"/>
      <c r="AH220" s="59"/>
      <c r="AI220" s="59"/>
      <c r="AJ220" s="59"/>
      <c r="AK220" s="59"/>
      <c r="AL220" s="59"/>
      <c r="AM220" s="59"/>
      <c r="AN220" s="59"/>
    </row>
    <row r="221" spans="3:40" ht="12.75" thickBot="1">
      <c r="C221" s="929"/>
      <c r="D221" s="477"/>
      <c r="E221" s="936"/>
      <c r="F221" s="182"/>
      <c r="G221" s="319"/>
      <c r="H221" s="320"/>
      <c r="I221" s="391"/>
      <c r="J221" s="391"/>
      <c r="K221" s="391"/>
      <c r="L221" s="391"/>
      <c r="M221" s="391"/>
      <c r="N221" s="391"/>
      <c r="O221" s="391"/>
      <c r="P221" s="392"/>
      <c r="Q221" s="392"/>
      <c r="R221" s="392"/>
      <c r="S221" s="392"/>
      <c r="T221" s="392"/>
      <c r="U221" s="392"/>
      <c r="V221" s="392"/>
      <c r="W221" s="392"/>
      <c r="X221" s="392"/>
      <c r="Y221" s="9"/>
      <c r="Z221" s="14"/>
      <c r="AA221" s="145"/>
      <c r="AB221" s="58"/>
      <c r="AC221" s="59"/>
      <c r="AD221" s="59"/>
      <c r="AE221" s="59"/>
      <c r="AF221" s="59"/>
      <c r="AG221" s="59"/>
      <c r="AH221" s="59"/>
      <c r="AI221" s="59"/>
      <c r="AJ221" s="59"/>
      <c r="AK221" s="59"/>
      <c r="AL221" s="59"/>
      <c r="AM221" s="59"/>
      <c r="AN221" s="59"/>
    </row>
    <row r="222" spans="3:40" ht="14.25" customHeight="1">
      <c r="C222" s="924" t="s">
        <v>275</v>
      </c>
      <c r="D222" s="56" t="s">
        <v>1118</v>
      </c>
      <c r="E222" s="64" t="s">
        <v>1255</v>
      </c>
      <c r="F222" s="65" t="s">
        <v>1019</v>
      </c>
      <c r="G222" s="215" t="s">
        <v>1057</v>
      </c>
      <c r="H222" s="89" t="s">
        <v>1020</v>
      </c>
      <c r="I222" s="89"/>
      <c r="J222" s="89"/>
      <c r="K222" s="89"/>
      <c r="L222" s="89" t="s">
        <v>1119</v>
      </c>
      <c r="M222" s="89"/>
      <c r="N222" s="89"/>
      <c r="O222" s="89" t="s">
        <v>1120</v>
      </c>
      <c r="P222" s="89"/>
      <c r="Q222" s="89"/>
      <c r="R222" s="89"/>
      <c r="S222" s="99"/>
      <c r="T222" s="99"/>
      <c r="U222" s="99"/>
      <c r="V222" s="99"/>
      <c r="W222" s="99"/>
      <c r="X222" s="99"/>
      <c r="Y222" s="15" t="s">
        <v>419</v>
      </c>
      <c r="Z222" s="437" t="s">
        <v>1027</v>
      </c>
      <c r="AA222" s="67"/>
      <c r="AB222" s="58"/>
      <c r="AC222" s="59"/>
      <c r="AD222" s="59"/>
      <c r="AE222" s="59"/>
      <c r="AF222" s="59"/>
      <c r="AG222" s="59"/>
      <c r="AH222" s="59"/>
      <c r="AI222" s="59"/>
    </row>
    <row r="223" spans="3:40" ht="14.25" customHeight="1">
      <c r="C223" s="1094"/>
      <c r="D223" s="67" t="s">
        <v>1016</v>
      </c>
      <c r="E223" s="64"/>
      <c r="F223" s="65" t="s">
        <v>1256</v>
      </c>
      <c r="G223" s="215" t="s">
        <v>416</v>
      </c>
      <c r="H223" s="89" t="s">
        <v>1021</v>
      </c>
      <c r="I223" s="89"/>
      <c r="J223" s="89"/>
      <c r="K223" s="89"/>
      <c r="L223" s="89" t="s">
        <v>1092</v>
      </c>
      <c r="M223" s="89"/>
      <c r="N223" s="89"/>
      <c r="O223" s="89" t="s">
        <v>1121</v>
      </c>
      <c r="P223" s="89"/>
      <c r="Q223" s="89"/>
      <c r="R223" s="89"/>
      <c r="S223" s="99"/>
      <c r="T223" s="99"/>
      <c r="U223" s="99"/>
      <c r="V223" s="99"/>
      <c r="W223" s="99"/>
      <c r="X223" s="302"/>
      <c r="Y223" s="25" t="s">
        <v>419</v>
      </c>
      <c r="Z223" s="437" t="s">
        <v>759</v>
      </c>
      <c r="AA223" s="67"/>
      <c r="AB223" s="32"/>
      <c r="AC223" s="68"/>
      <c r="AD223" s="68"/>
      <c r="AE223" s="68"/>
      <c r="AF223" s="68"/>
      <c r="AG223" s="68"/>
      <c r="AH223" s="68"/>
      <c r="AI223" s="68"/>
    </row>
    <row r="224" spans="3:40" ht="14.25" customHeight="1">
      <c r="C224" s="1094"/>
      <c r="D224" s="67" t="s">
        <v>1017</v>
      </c>
      <c r="E224" s="64"/>
      <c r="F224" s="65" t="s">
        <v>1260</v>
      </c>
      <c r="G224" s="215" t="s">
        <v>1061</v>
      </c>
      <c r="H224" s="89" t="s">
        <v>598</v>
      </c>
      <c r="I224" s="89"/>
      <c r="J224" s="89"/>
      <c r="K224" s="89"/>
      <c r="L224" s="89" t="s">
        <v>1067</v>
      </c>
      <c r="M224" s="89"/>
      <c r="N224" s="89"/>
      <c r="O224" s="89" t="s">
        <v>1122</v>
      </c>
      <c r="P224" s="89"/>
      <c r="Q224" s="89"/>
      <c r="R224" s="89"/>
      <c r="S224" s="99"/>
      <c r="T224" s="99"/>
      <c r="U224" s="99"/>
      <c r="V224" s="99"/>
      <c r="W224" s="99"/>
      <c r="X224" s="302"/>
      <c r="Y224" s="25" t="s">
        <v>1187</v>
      </c>
      <c r="Z224" s="437" t="s">
        <v>636</v>
      </c>
      <c r="AA224" s="67"/>
      <c r="AB224" s="32"/>
      <c r="AC224" s="68"/>
      <c r="AD224" s="68"/>
      <c r="AE224" s="68"/>
      <c r="AF224" s="68"/>
      <c r="AG224" s="68"/>
      <c r="AH224" s="68"/>
      <c r="AI224" s="68"/>
    </row>
    <row r="225" spans="3:36" ht="14.25" customHeight="1">
      <c r="C225" s="1094"/>
      <c r="D225" s="67" t="s">
        <v>1254</v>
      </c>
      <c r="E225" s="64"/>
      <c r="F225" s="92" t="s">
        <v>1292</v>
      </c>
      <c r="G225" s="215" t="s">
        <v>1061</v>
      </c>
      <c r="H225" s="89" t="s">
        <v>1022</v>
      </c>
      <c r="I225" s="89"/>
      <c r="J225" s="89"/>
      <c r="K225" s="89"/>
      <c r="L225" s="89" t="s">
        <v>1119</v>
      </c>
      <c r="M225" s="89"/>
      <c r="N225" s="89"/>
      <c r="O225" s="89" t="s">
        <v>1120</v>
      </c>
      <c r="P225" s="89"/>
      <c r="Q225" s="89"/>
      <c r="R225" s="89"/>
      <c r="S225" s="99"/>
      <c r="T225" s="99"/>
      <c r="U225" s="99"/>
      <c r="V225" s="99"/>
      <c r="W225" s="99"/>
      <c r="X225" s="302"/>
      <c r="Y225" s="15" t="s">
        <v>419</v>
      </c>
      <c r="Z225" s="437"/>
      <c r="AA225" s="67"/>
      <c r="AB225" s="32"/>
      <c r="AC225" s="68"/>
      <c r="AD225" s="68"/>
      <c r="AE225" s="68"/>
      <c r="AF225" s="68"/>
      <c r="AG225" s="68"/>
      <c r="AH225" s="68"/>
      <c r="AI225" s="68"/>
    </row>
    <row r="226" spans="3:36" ht="13.5" customHeight="1">
      <c r="C226" s="1094"/>
      <c r="D226" s="67" t="s">
        <v>1018</v>
      </c>
      <c r="E226" s="77" t="s">
        <v>1023</v>
      </c>
      <c r="F226" s="74" t="s">
        <v>1025</v>
      </c>
      <c r="G226" s="234" t="s">
        <v>1057</v>
      </c>
      <c r="H226" s="270" t="s">
        <v>1020</v>
      </c>
      <c r="I226" s="270"/>
      <c r="J226" s="270"/>
      <c r="K226" s="270"/>
      <c r="L226" s="270" t="s">
        <v>1119</v>
      </c>
      <c r="M226" s="270"/>
      <c r="N226" s="270"/>
      <c r="O226" s="270" t="s">
        <v>1120</v>
      </c>
      <c r="P226" s="270"/>
      <c r="Q226" s="270"/>
      <c r="R226" s="270"/>
      <c r="S226" s="98"/>
      <c r="T226" s="98"/>
      <c r="U226" s="98"/>
      <c r="V226" s="98"/>
      <c r="W226" s="98"/>
      <c r="X226" s="98"/>
      <c r="Y226" s="19" t="s">
        <v>1123</v>
      </c>
      <c r="Z226" s="446" t="s">
        <v>1027</v>
      </c>
      <c r="AA226" s="78"/>
      <c r="AB226" s="32"/>
      <c r="AC226" s="68"/>
      <c r="AD226" s="68"/>
      <c r="AE226" s="4"/>
      <c r="AF226" s="4"/>
      <c r="AG226" s="4"/>
      <c r="AH226" s="68"/>
      <c r="AI226" s="68"/>
    </row>
    <row r="227" spans="3:36" ht="13.5" customHeight="1">
      <c r="C227" s="1094"/>
      <c r="D227" s="67"/>
      <c r="E227" s="64" t="s">
        <v>1024</v>
      </c>
      <c r="F227" s="65" t="s">
        <v>1124</v>
      </c>
      <c r="G227" s="215" t="s">
        <v>1061</v>
      </c>
      <c r="H227" s="89" t="s">
        <v>1021</v>
      </c>
      <c r="I227" s="89"/>
      <c r="J227" s="89"/>
      <c r="K227" s="89"/>
      <c r="L227" s="89" t="s">
        <v>1067</v>
      </c>
      <c r="M227" s="89"/>
      <c r="N227" s="89"/>
      <c r="O227" s="89" t="s">
        <v>1122</v>
      </c>
      <c r="P227" s="89"/>
      <c r="Q227" s="89"/>
      <c r="R227" s="89"/>
      <c r="S227" s="99"/>
      <c r="T227" s="99"/>
      <c r="U227" s="99"/>
      <c r="V227" s="99"/>
      <c r="W227" s="99"/>
      <c r="X227" s="302"/>
      <c r="Y227" s="15" t="s">
        <v>419</v>
      </c>
      <c r="Z227" s="437" t="s">
        <v>759</v>
      </c>
      <c r="AA227" s="67"/>
      <c r="AB227" s="32"/>
      <c r="AC227" s="68"/>
      <c r="AD227" s="68"/>
      <c r="AE227" s="68"/>
      <c r="AF227" s="68"/>
      <c r="AG227" s="68"/>
      <c r="AH227" s="68"/>
      <c r="AI227" s="68"/>
    </row>
    <row r="228" spans="3:36" ht="13.5" customHeight="1">
      <c r="C228" s="1094"/>
      <c r="D228" s="67"/>
      <c r="E228" s="64"/>
      <c r="F228" s="65" t="s">
        <v>1026</v>
      </c>
      <c r="G228" s="215" t="s">
        <v>1070</v>
      </c>
      <c r="H228" s="89" t="s">
        <v>598</v>
      </c>
      <c r="I228" s="89"/>
      <c r="J228" s="89"/>
      <c r="K228" s="89"/>
      <c r="L228" s="89" t="s">
        <v>1095</v>
      </c>
      <c r="M228" s="89"/>
      <c r="N228" s="89"/>
      <c r="O228" s="89" t="s">
        <v>1094</v>
      </c>
      <c r="P228" s="89"/>
      <c r="Q228" s="89"/>
      <c r="R228" s="89"/>
      <c r="S228" s="99"/>
      <c r="T228" s="99"/>
      <c r="U228" s="99"/>
      <c r="V228" s="99"/>
      <c r="W228" s="99"/>
      <c r="X228" s="302"/>
      <c r="Y228" s="25" t="s">
        <v>1187</v>
      </c>
      <c r="Z228" s="437" t="s">
        <v>636</v>
      </c>
      <c r="AA228" s="67"/>
      <c r="AB228" s="32"/>
      <c r="AC228" s="68"/>
      <c r="AD228" s="68"/>
      <c r="AE228" s="68"/>
      <c r="AF228" s="68"/>
      <c r="AG228" s="68"/>
      <c r="AH228" s="68"/>
      <c r="AI228" s="68"/>
    </row>
    <row r="229" spans="3:36" ht="13.5" customHeight="1">
      <c r="C229" s="1094"/>
      <c r="D229" s="67"/>
      <c r="E229" s="64"/>
      <c r="F229" s="92" t="s">
        <v>1292</v>
      </c>
      <c r="G229" s="215" t="s">
        <v>1070</v>
      </c>
      <c r="H229" s="89" t="s">
        <v>1022</v>
      </c>
      <c r="I229" s="89"/>
      <c r="J229" s="89"/>
      <c r="K229" s="89"/>
      <c r="L229" s="89" t="s">
        <v>1119</v>
      </c>
      <c r="M229" s="89"/>
      <c r="N229" s="89"/>
      <c r="O229" s="89" t="s">
        <v>1120</v>
      </c>
      <c r="P229" s="89"/>
      <c r="Q229" s="89"/>
      <c r="R229" s="89"/>
      <c r="S229" s="99"/>
      <c r="T229" s="99"/>
      <c r="U229" s="99"/>
      <c r="V229" s="99"/>
      <c r="W229" s="99"/>
      <c r="X229" s="302"/>
      <c r="Y229" s="15" t="s">
        <v>1187</v>
      </c>
      <c r="Z229" s="437" t="s">
        <v>838</v>
      </c>
      <c r="AA229" s="67"/>
      <c r="AB229" s="32"/>
      <c r="AC229" s="68"/>
      <c r="AD229" s="68"/>
      <c r="AE229" s="4"/>
      <c r="AF229" s="4"/>
      <c r="AG229" s="4"/>
      <c r="AH229" s="68"/>
      <c r="AI229" s="68"/>
    </row>
    <row r="230" spans="3:36" ht="15" customHeight="1">
      <c r="C230" s="1094"/>
      <c r="D230" s="67"/>
      <c r="E230" s="64"/>
      <c r="F230" s="92"/>
      <c r="G230" s="215"/>
      <c r="H230" s="89"/>
      <c r="I230" s="1096" t="s">
        <v>708</v>
      </c>
      <c r="J230" s="1096"/>
      <c r="K230" s="1096"/>
      <c r="L230" s="1096"/>
      <c r="M230" s="1096"/>
      <c r="N230" s="1096"/>
      <c r="O230" s="1096"/>
      <c r="P230" s="1096"/>
      <c r="Q230" s="1096"/>
      <c r="R230" s="1096"/>
      <c r="S230" s="1096"/>
      <c r="T230" s="1096"/>
      <c r="U230" s="1096"/>
      <c r="V230" s="1096"/>
      <c r="W230" s="1096"/>
      <c r="X230" s="1097"/>
      <c r="Y230" s="15"/>
      <c r="Z230" s="437"/>
      <c r="AA230" s="67"/>
      <c r="AB230" s="32"/>
      <c r="AC230" s="68"/>
      <c r="AD230" s="68"/>
      <c r="AE230" s="4"/>
      <c r="AF230" s="4"/>
      <c r="AG230" s="4"/>
      <c r="AH230" s="68"/>
      <c r="AI230" s="68"/>
    </row>
    <row r="231" spans="3:36" ht="15" customHeight="1">
      <c r="C231" s="1094"/>
      <c r="D231" s="67"/>
      <c r="E231" s="64"/>
      <c r="F231" s="92"/>
      <c r="G231" s="215"/>
      <c r="H231" s="89"/>
      <c r="I231" s="1098"/>
      <c r="J231" s="1098"/>
      <c r="K231" s="1098"/>
      <c r="L231" s="1098"/>
      <c r="M231" s="1098"/>
      <c r="N231" s="1098"/>
      <c r="O231" s="1098"/>
      <c r="P231" s="1098"/>
      <c r="Q231" s="1098"/>
      <c r="R231" s="1098"/>
      <c r="S231" s="1098"/>
      <c r="T231" s="1098"/>
      <c r="U231" s="1098"/>
      <c r="V231" s="1098"/>
      <c r="W231" s="1098"/>
      <c r="X231" s="1099"/>
      <c r="Y231" s="15"/>
      <c r="Z231" s="437"/>
      <c r="AA231" s="67"/>
      <c r="AB231" s="32"/>
      <c r="AC231" s="68"/>
      <c r="AD231" s="68"/>
      <c r="AE231" s="4"/>
      <c r="AF231" s="4"/>
      <c r="AG231" s="4"/>
      <c r="AH231" s="68"/>
      <c r="AI231" s="68"/>
    </row>
    <row r="232" spans="3:36" ht="12.75" thickBot="1">
      <c r="C232" s="1094"/>
      <c r="D232" s="67"/>
      <c r="E232" s="77" t="s">
        <v>599</v>
      </c>
      <c r="F232" s="74" t="s">
        <v>603</v>
      </c>
      <c r="G232" s="315" t="s">
        <v>1057</v>
      </c>
      <c r="H232" s="98" t="s">
        <v>606</v>
      </c>
      <c r="I232" s="98"/>
      <c r="J232" s="98"/>
      <c r="K232" s="98"/>
      <c r="L232" s="98"/>
      <c r="M232" s="98"/>
      <c r="N232" s="98"/>
      <c r="O232" s="98"/>
      <c r="P232" s="98"/>
      <c r="Q232" s="98"/>
      <c r="R232" s="98"/>
      <c r="S232" s="98"/>
      <c r="T232" s="98"/>
      <c r="U232" s="98"/>
      <c r="V232" s="98"/>
      <c r="W232" s="98"/>
      <c r="X232" s="301"/>
      <c r="Y232" s="19" t="s">
        <v>419</v>
      </c>
      <c r="Z232" s="446" t="s">
        <v>1027</v>
      </c>
      <c r="AA232" s="78"/>
      <c r="AB232" s="32"/>
      <c r="AC232" s="68"/>
      <c r="AD232" s="68"/>
      <c r="AE232" s="4"/>
      <c r="AF232" s="4"/>
      <c r="AG232" s="4"/>
      <c r="AH232" s="68"/>
      <c r="AI232" s="68"/>
    </row>
    <row r="233" spans="3:36" ht="12.75" thickBot="1">
      <c r="C233" s="1094"/>
      <c r="D233" s="67"/>
      <c r="E233" s="64" t="s">
        <v>600</v>
      </c>
      <c r="F233" s="65" t="s">
        <v>592</v>
      </c>
      <c r="G233" s="215"/>
      <c r="H233" s="89" t="s">
        <v>1125</v>
      </c>
      <c r="I233" s="99" t="s">
        <v>607</v>
      </c>
      <c r="J233" s="99"/>
      <c r="K233" s="99" t="s">
        <v>604</v>
      </c>
      <c r="L233" s="99"/>
      <c r="M233" s="99"/>
      <c r="N233" s="916" t="s">
        <v>247</v>
      </c>
      <c r="O233" s="916"/>
      <c r="P233" s="916"/>
      <c r="Q233" s="916"/>
      <c r="R233" s="916"/>
      <c r="S233" s="916"/>
      <c r="T233" s="916"/>
      <c r="U233" s="916"/>
      <c r="V233" s="916"/>
      <c r="W233" s="99" t="s">
        <v>1051</v>
      </c>
      <c r="X233" s="99"/>
      <c r="Y233" s="15" t="s">
        <v>1187</v>
      </c>
      <c r="Z233" s="437" t="s">
        <v>759</v>
      </c>
      <c r="AA233" s="67"/>
      <c r="AB233" s="32"/>
      <c r="AD233" s="72"/>
      <c r="AE233" s="266" t="s">
        <v>247</v>
      </c>
      <c r="AF233" s="267" t="s">
        <v>239</v>
      </c>
      <c r="AG233" s="267" t="s">
        <v>240</v>
      </c>
      <c r="AH233" s="267" t="s">
        <v>241</v>
      </c>
      <c r="AI233" s="267" t="s">
        <v>242</v>
      </c>
      <c r="AJ233" s="268" t="s">
        <v>243</v>
      </c>
    </row>
    <row r="234" spans="3:36">
      <c r="C234" s="1094"/>
      <c r="D234" s="67"/>
      <c r="E234" s="64" t="s">
        <v>601</v>
      </c>
      <c r="F234" s="65" t="s">
        <v>605</v>
      </c>
      <c r="G234" s="215"/>
      <c r="H234" s="89" t="s">
        <v>1126</v>
      </c>
      <c r="I234" s="99" t="s">
        <v>609</v>
      </c>
      <c r="J234" s="99"/>
      <c r="K234" s="99"/>
      <c r="L234" s="99"/>
      <c r="M234" s="149"/>
      <c r="N234" s="149"/>
      <c r="O234" s="149"/>
      <c r="P234" s="149"/>
      <c r="Q234" s="149"/>
      <c r="R234" s="149"/>
      <c r="S234" s="149"/>
      <c r="T234" s="149"/>
      <c r="U234" s="149"/>
      <c r="V234" s="149"/>
      <c r="W234" s="89"/>
      <c r="X234" s="89"/>
      <c r="Y234" s="15" t="s">
        <v>419</v>
      </c>
      <c r="Z234" s="437" t="s">
        <v>1033</v>
      </c>
      <c r="AA234" s="67"/>
      <c r="AB234" s="32"/>
      <c r="AD234" s="68"/>
      <c r="AE234" s="68"/>
      <c r="AF234" s="4"/>
      <c r="AG234" s="4"/>
      <c r="AH234" s="4"/>
      <c r="AI234" s="68"/>
      <c r="AJ234" s="68"/>
    </row>
    <row r="235" spans="3:36">
      <c r="C235" s="1094"/>
      <c r="D235" s="67"/>
      <c r="E235" s="64" t="s">
        <v>1127</v>
      </c>
      <c r="F235" s="65"/>
      <c r="G235" s="215"/>
      <c r="H235" s="89"/>
      <c r="I235" s="89" t="s">
        <v>246</v>
      </c>
      <c r="J235" s="99"/>
      <c r="K235" s="99"/>
      <c r="L235" s="99"/>
      <c r="M235" s="149"/>
      <c r="N235" s="149"/>
      <c r="O235" s="149"/>
      <c r="P235" s="149"/>
      <c r="Q235" s="149"/>
      <c r="R235" s="149"/>
      <c r="S235" s="149"/>
      <c r="T235" s="149"/>
      <c r="U235" s="149"/>
      <c r="V235" s="149"/>
      <c r="W235" s="89"/>
      <c r="X235" s="89"/>
      <c r="Y235" s="15" t="s">
        <v>419</v>
      </c>
      <c r="Z235" s="437" t="s">
        <v>636</v>
      </c>
      <c r="AA235" s="67"/>
      <c r="AB235" s="32"/>
      <c r="AD235" s="68"/>
      <c r="AE235" s="68"/>
      <c r="AF235" s="4"/>
      <c r="AG235" s="4"/>
      <c r="AH235" s="4"/>
      <c r="AI235" s="68"/>
      <c r="AJ235" s="68"/>
    </row>
    <row r="236" spans="3:36" ht="12.75" thickBot="1">
      <c r="C236" s="1094"/>
      <c r="D236" s="67"/>
      <c r="E236" s="64" t="s">
        <v>602</v>
      </c>
      <c r="F236" s="92" t="s">
        <v>1292</v>
      </c>
      <c r="G236" s="215" t="s">
        <v>1057</v>
      </c>
      <c r="H236" s="89" t="s">
        <v>610</v>
      </c>
      <c r="I236" s="99"/>
      <c r="J236" s="99"/>
      <c r="K236" s="99"/>
      <c r="L236" s="99"/>
      <c r="M236" s="99"/>
      <c r="N236" s="99"/>
      <c r="O236" s="99"/>
      <c r="P236" s="99"/>
      <c r="Q236" s="99"/>
      <c r="R236" s="99"/>
      <c r="S236" s="99"/>
      <c r="T236" s="99"/>
      <c r="U236" s="99"/>
      <c r="V236" s="99"/>
      <c r="W236" s="99"/>
      <c r="X236" s="302"/>
      <c r="Y236" s="15" t="s">
        <v>419</v>
      </c>
      <c r="Z236" s="437"/>
      <c r="AA236" s="67"/>
      <c r="AB236" s="32"/>
      <c r="AD236" s="68"/>
      <c r="AE236" s="68"/>
      <c r="AF236" s="4"/>
      <c r="AG236" s="4"/>
      <c r="AH236" s="4"/>
      <c r="AI236" s="68"/>
      <c r="AJ236" s="68"/>
    </row>
    <row r="237" spans="3:36" ht="12.75" thickBot="1">
      <c r="C237" s="1094"/>
      <c r="D237" s="67"/>
      <c r="E237" s="64"/>
      <c r="F237" s="65"/>
      <c r="G237" s="215"/>
      <c r="H237" s="89" t="s">
        <v>1123</v>
      </c>
      <c r="I237" s="99" t="s">
        <v>1128</v>
      </c>
      <c r="J237" s="99"/>
      <c r="K237" s="99"/>
      <c r="L237" s="99"/>
      <c r="M237" s="99" t="s">
        <v>608</v>
      </c>
      <c r="N237" s="99"/>
      <c r="O237" s="99"/>
      <c r="P237" s="916" t="s">
        <v>244</v>
      </c>
      <c r="Q237" s="916"/>
      <c r="R237" s="916"/>
      <c r="S237" s="916"/>
      <c r="T237" s="916"/>
      <c r="U237" s="916"/>
      <c r="V237" s="916"/>
      <c r="W237" s="99" t="s">
        <v>1051</v>
      </c>
      <c r="X237" s="99"/>
      <c r="Y237" s="15" t="s">
        <v>419</v>
      </c>
      <c r="Z237" s="437"/>
      <c r="AA237" s="67"/>
      <c r="AB237" s="32"/>
      <c r="AD237" s="72"/>
      <c r="AE237" s="266" t="s">
        <v>244</v>
      </c>
      <c r="AF237" s="268" t="s">
        <v>245</v>
      </c>
      <c r="AG237" s="4"/>
      <c r="AH237" s="4"/>
      <c r="AI237" s="68"/>
      <c r="AJ237" s="68"/>
    </row>
    <row r="238" spans="3:36" ht="12.75" thickBot="1">
      <c r="C238" s="1094"/>
      <c r="D238" s="67"/>
      <c r="E238" s="64"/>
      <c r="F238" s="65"/>
      <c r="G238" s="215" t="s">
        <v>416</v>
      </c>
      <c r="H238" s="89" t="s">
        <v>605</v>
      </c>
      <c r="I238" s="99"/>
      <c r="J238" s="99"/>
      <c r="K238" s="99"/>
      <c r="L238" s="99"/>
      <c r="M238" s="99"/>
      <c r="N238" s="99"/>
      <c r="O238" s="99"/>
      <c r="P238" s="99"/>
      <c r="Q238" s="99"/>
      <c r="R238" s="99"/>
      <c r="S238" s="99"/>
      <c r="T238" s="99"/>
      <c r="U238" s="99"/>
      <c r="V238" s="99"/>
      <c r="W238" s="99"/>
      <c r="X238" s="99"/>
      <c r="Y238" s="15"/>
      <c r="Z238" s="437"/>
      <c r="AA238" s="67"/>
      <c r="AB238" s="32"/>
      <c r="AD238" s="68"/>
      <c r="AE238" s="68"/>
      <c r="AF238" s="4"/>
      <c r="AG238" s="4"/>
      <c r="AH238" s="4"/>
      <c r="AI238" s="68"/>
      <c r="AJ238" s="68"/>
    </row>
    <row r="239" spans="3:36" ht="12.75" thickBot="1">
      <c r="C239" s="1094"/>
      <c r="D239" s="67"/>
      <c r="E239" s="64"/>
      <c r="F239" s="65"/>
      <c r="G239" s="215"/>
      <c r="H239" s="89" t="s">
        <v>1126</v>
      </c>
      <c r="I239" s="99" t="s">
        <v>611</v>
      </c>
      <c r="J239" s="99"/>
      <c r="K239" s="99"/>
      <c r="L239" s="99"/>
      <c r="M239" s="99"/>
      <c r="N239" s="99"/>
      <c r="O239" s="89" t="s">
        <v>612</v>
      </c>
      <c r="P239" s="99"/>
      <c r="Q239" s="99"/>
      <c r="R239" s="99"/>
      <c r="S239" s="921" t="s">
        <v>614</v>
      </c>
      <c r="T239" s="921"/>
      <c r="U239" s="921"/>
      <c r="V239" s="921"/>
      <c r="W239" s="99" t="s">
        <v>165</v>
      </c>
      <c r="X239" s="99"/>
      <c r="Y239" s="15"/>
      <c r="Z239" s="437"/>
      <c r="AA239" s="67"/>
      <c r="AB239" s="32"/>
      <c r="AD239" s="72"/>
      <c r="AE239" s="187" t="s">
        <v>613</v>
      </c>
      <c r="AF239" s="251" t="s">
        <v>614</v>
      </c>
      <c r="AG239" s="189" t="s">
        <v>615</v>
      </c>
      <c r="AH239" s="4"/>
      <c r="AI239" s="68"/>
      <c r="AJ239" s="68"/>
    </row>
    <row r="240" spans="3:36">
      <c r="C240" s="1094"/>
      <c r="D240" s="67"/>
      <c r="E240" s="77" t="s">
        <v>1261</v>
      </c>
      <c r="F240" s="74" t="s">
        <v>1028</v>
      </c>
      <c r="G240" s="315" t="s">
        <v>1061</v>
      </c>
      <c r="H240" s="98" t="s">
        <v>1264</v>
      </c>
      <c r="I240" s="98"/>
      <c r="J240" s="98"/>
      <c r="K240" s="98"/>
      <c r="L240" s="98"/>
      <c r="M240" s="98"/>
      <c r="N240" s="98"/>
      <c r="O240" s="98"/>
      <c r="P240" s="98"/>
      <c r="Q240" s="98"/>
      <c r="R240" s="98"/>
      <c r="S240" s="98"/>
      <c r="T240" s="98"/>
      <c r="U240" s="98"/>
      <c r="V240" s="98"/>
      <c r="W240" s="98"/>
      <c r="X240" s="301"/>
      <c r="Y240" s="19" t="s">
        <v>419</v>
      </c>
      <c r="Z240" s="446" t="s">
        <v>838</v>
      </c>
      <c r="AA240" s="78"/>
      <c r="AB240" s="32"/>
      <c r="AC240" s="68"/>
      <c r="AD240" s="68"/>
      <c r="AE240" s="68"/>
      <c r="AF240" s="68"/>
      <c r="AG240" s="68"/>
      <c r="AH240" s="68"/>
      <c r="AI240" s="68"/>
    </row>
    <row r="241" spans="3:35">
      <c r="C241" s="1094"/>
      <c r="D241" s="67"/>
      <c r="E241" s="64" t="s">
        <v>1024</v>
      </c>
      <c r="F241" s="65" t="s">
        <v>1029</v>
      </c>
      <c r="G241" s="231"/>
      <c r="H241" s="89"/>
      <c r="I241" s="99" t="s">
        <v>1266</v>
      </c>
      <c r="J241" s="99"/>
      <c r="K241" s="89"/>
      <c r="L241" s="89"/>
      <c r="M241" s="89"/>
      <c r="N241" s="89"/>
      <c r="O241" s="89"/>
      <c r="P241" s="89"/>
      <c r="Q241" s="99" t="s">
        <v>783</v>
      </c>
      <c r="R241" s="99"/>
      <c r="S241" s="99"/>
      <c r="T241" s="99"/>
      <c r="U241" s="99"/>
      <c r="V241" s="99"/>
      <c r="W241" s="99"/>
      <c r="X241" s="302"/>
      <c r="Y241" s="15" t="s">
        <v>1187</v>
      </c>
      <c r="Z241" s="437" t="s">
        <v>759</v>
      </c>
      <c r="AA241" s="67"/>
      <c r="AB241" s="32"/>
      <c r="AC241" s="68"/>
      <c r="AD241" s="68"/>
      <c r="AE241" s="68"/>
      <c r="AF241" s="68"/>
      <c r="AG241" s="68"/>
      <c r="AH241" s="68"/>
      <c r="AI241" s="68"/>
    </row>
    <row r="242" spans="3:35">
      <c r="C242" s="1094"/>
      <c r="D242" s="67"/>
      <c r="E242" s="93"/>
      <c r="F242" s="65" t="s">
        <v>1030</v>
      </c>
      <c r="G242" s="231"/>
      <c r="H242" s="89"/>
      <c r="I242" s="89" t="s">
        <v>1267</v>
      </c>
      <c r="J242" s="99"/>
      <c r="K242" s="89"/>
      <c r="L242" s="89" t="s">
        <v>926</v>
      </c>
      <c r="M242" s="89"/>
      <c r="N242" s="89" t="s">
        <v>1031</v>
      </c>
      <c r="O242" s="89"/>
      <c r="P242" s="89"/>
      <c r="Q242" s="99" t="s">
        <v>1032</v>
      </c>
      <c r="R242" s="99"/>
      <c r="S242" s="89"/>
      <c r="T242" s="99"/>
      <c r="U242" s="99"/>
      <c r="V242" s="99"/>
      <c r="W242" s="99"/>
      <c r="X242" s="302"/>
      <c r="Y242" s="15" t="s">
        <v>419</v>
      </c>
      <c r="Z242" s="437" t="s">
        <v>508</v>
      </c>
      <c r="AA242" s="67"/>
      <c r="AB242" s="32"/>
      <c r="AC242" s="68"/>
      <c r="AD242" s="68"/>
      <c r="AE242" s="4"/>
      <c r="AF242" s="4"/>
      <c r="AG242" s="4"/>
      <c r="AH242" s="68"/>
      <c r="AI242" s="68"/>
    </row>
    <row r="243" spans="3:35">
      <c r="C243" s="1094"/>
      <c r="D243" s="67"/>
      <c r="E243" s="93"/>
      <c r="F243" s="92" t="s">
        <v>1293</v>
      </c>
      <c r="G243" s="229" t="s">
        <v>1057</v>
      </c>
      <c r="H243" s="507" t="s">
        <v>758</v>
      </c>
      <c r="I243" s="507"/>
      <c r="J243" s="507"/>
      <c r="K243" s="89"/>
      <c r="L243" s="99" t="s">
        <v>1129</v>
      </c>
      <c r="M243" s="99"/>
      <c r="N243" s="99"/>
      <c r="O243" s="89"/>
      <c r="P243" s="89" t="s">
        <v>238</v>
      </c>
      <c r="Q243" s="99"/>
      <c r="R243" s="89"/>
      <c r="S243" s="89"/>
      <c r="T243" s="99" t="s">
        <v>1031</v>
      </c>
      <c r="U243" s="89"/>
      <c r="V243" s="89"/>
      <c r="W243" s="99" t="s">
        <v>237</v>
      </c>
      <c r="X243" s="302"/>
      <c r="Y243" s="15" t="s">
        <v>419</v>
      </c>
      <c r="Z243" s="437" t="s">
        <v>1033</v>
      </c>
      <c r="AA243" s="67"/>
      <c r="AB243" s="58"/>
      <c r="AC243" s="68"/>
      <c r="AD243" s="68"/>
      <c r="AE243" s="68"/>
      <c r="AF243" s="68"/>
      <c r="AG243" s="68"/>
      <c r="AH243" s="68"/>
      <c r="AI243" s="68"/>
    </row>
    <row r="244" spans="3:35">
      <c r="C244" s="1094"/>
      <c r="D244" s="67"/>
      <c r="E244" s="64"/>
      <c r="F244" s="79"/>
      <c r="G244" s="229" t="s">
        <v>1061</v>
      </c>
      <c r="H244" s="507" t="s">
        <v>969</v>
      </c>
      <c r="I244" s="507"/>
      <c r="J244" s="507"/>
      <c r="K244" s="89"/>
      <c r="L244" s="99" t="s">
        <v>1129</v>
      </c>
      <c r="M244" s="99"/>
      <c r="N244" s="99"/>
      <c r="O244" s="89"/>
      <c r="P244" s="89" t="s">
        <v>238</v>
      </c>
      <c r="Q244" s="99"/>
      <c r="R244" s="89"/>
      <c r="S244" s="89"/>
      <c r="T244" s="99" t="s">
        <v>1031</v>
      </c>
      <c r="U244" s="89"/>
      <c r="V244" s="89"/>
      <c r="W244" s="99" t="s">
        <v>237</v>
      </c>
      <c r="X244" s="302"/>
      <c r="Y244" s="15" t="s">
        <v>419</v>
      </c>
      <c r="Z244" s="437" t="s">
        <v>1034</v>
      </c>
      <c r="AA244" s="67"/>
      <c r="AB244" s="58"/>
      <c r="AC244" s="68"/>
      <c r="AD244" s="68"/>
      <c r="AE244" s="4"/>
      <c r="AF244" s="4"/>
      <c r="AG244" s="4"/>
      <c r="AH244" s="68"/>
      <c r="AI244" s="68"/>
    </row>
    <row r="245" spans="3:35">
      <c r="C245" s="1094"/>
      <c r="D245" s="32"/>
      <c r="E245" s="64"/>
      <c r="F245" s="87"/>
      <c r="G245" s="229" t="s">
        <v>416</v>
      </c>
      <c r="H245" s="507" t="s">
        <v>973</v>
      </c>
      <c r="I245" s="507"/>
      <c r="J245" s="507"/>
      <c r="K245" s="89"/>
      <c r="L245" s="99" t="s">
        <v>1129</v>
      </c>
      <c r="M245" s="99"/>
      <c r="N245" s="99"/>
      <c r="O245" s="89"/>
      <c r="P245" s="89" t="s">
        <v>238</v>
      </c>
      <c r="Q245" s="99"/>
      <c r="R245" s="89"/>
      <c r="S245" s="89"/>
      <c r="T245" s="99" t="s">
        <v>1031</v>
      </c>
      <c r="U245" s="89"/>
      <c r="V245" s="89"/>
      <c r="W245" s="99" t="s">
        <v>237</v>
      </c>
      <c r="X245" s="302"/>
      <c r="Y245" s="15" t="s">
        <v>419</v>
      </c>
      <c r="Z245" s="437"/>
      <c r="AA245" s="67"/>
      <c r="AB245" s="58"/>
      <c r="AC245" s="68"/>
      <c r="AD245" s="68"/>
      <c r="AE245" s="68"/>
      <c r="AF245" s="68"/>
      <c r="AG245" s="68"/>
      <c r="AH245" s="68"/>
      <c r="AI245" s="68"/>
    </row>
    <row r="246" spans="3:35">
      <c r="C246" s="1094"/>
      <c r="D246" s="32"/>
      <c r="E246" s="64"/>
      <c r="F246" s="87"/>
      <c r="G246" s="229" t="s">
        <v>1061</v>
      </c>
      <c r="H246" s="507" t="s">
        <v>1282</v>
      </c>
      <c r="I246" s="507"/>
      <c r="J246" s="507"/>
      <c r="K246" s="89"/>
      <c r="L246" s="99" t="s">
        <v>1129</v>
      </c>
      <c r="M246" s="99"/>
      <c r="N246" s="99"/>
      <c r="O246" s="89"/>
      <c r="P246" s="89" t="s">
        <v>238</v>
      </c>
      <c r="Q246" s="99"/>
      <c r="R246" s="89"/>
      <c r="S246" s="89"/>
      <c r="T246" s="99" t="s">
        <v>1031</v>
      </c>
      <c r="U246" s="89"/>
      <c r="V246" s="89"/>
      <c r="W246" s="99" t="s">
        <v>237</v>
      </c>
      <c r="X246" s="302"/>
      <c r="Y246" s="15" t="s">
        <v>419</v>
      </c>
      <c r="Z246" s="437"/>
      <c r="AA246" s="67"/>
      <c r="AB246" s="58"/>
      <c r="AC246" s="68"/>
      <c r="AD246" s="68"/>
      <c r="AE246" s="68"/>
      <c r="AF246" s="68"/>
      <c r="AG246" s="68"/>
      <c r="AH246" s="68"/>
      <c r="AI246" s="68"/>
    </row>
    <row r="247" spans="3:35">
      <c r="C247" s="1094"/>
      <c r="D247" s="32"/>
      <c r="E247" s="64"/>
      <c r="F247" s="87"/>
      <c r="G247" s="229" t="s">
        <v>1061</v>
      </c>
      <c r="H247" s="99" t="s">
        <v>229</v>
      </c>
      <c r="I247" s="99"/>
      <c r="J247" s="99"/>
      <c r="K247" s="99"/>
      <c r="L247" s="298"/>
      <c r="M247" s="1019"/>
      <c r="N247" s="1019"/>
      <c r="O247" s="1019"/>
      <c r="P247" s="1019"/>
      <c r="Q247" s="1019"/>
      <c r="R247" s="1019"/>
      <c r="S247" s="1019"/>
      <c r="T247" s="1019"/>
      <c r="U247" s="1019"/>
      <c r="V247" s="1019"/>
      <c r="W247" s="99" t="s">
        <v>165</v>
      </c>
      <c r="X247" s="302"/>
      <c r="Y247" s="15"/>
      <c r="Z247" s="437"/>
      <c r="AA247" s="67"/>
      <c r="AB247" s="58"/>
      <c r="AC247" s="68"/>
      <c r="AD247" s="68"/>
      <c r="AE247" s="68"/>
      <c r="AF247" s="68"/>
      <c r="AG247" s="68"/>
      <c r="AH247" s="68"/>
      <c r="AI247" s="68"/>
    </row>
    <row r="248" spans="3:35">
      <c r="C248" s="1094"/>
      <c r="D248" s="32"/>
      <c r="E248" s="64"/>
      <c r="F248" s="87"/>
      <c r="G248" s="306"/>
      <c r="H248" s="307"/>
      <c r="I248" s="307"/>
      <c r="J248" s="307"/>
      <c r="K248" s="309"/>
      <c r="L248" s="307" t="s">
        <v>1130</v>
      </c>
      <c r="M248" s="307"/>
      <c r="N248" s="307"/>
      <c r="O248" s="309"/>
      <c r="P248" s="309" t="s">
        <v>238</v>
      </c>
      <c r="Q248" s="307"/>
      <c r="R248" s="309"/>
      <c r="S248" s="309"/>
      <c r="T248" s="307" t="s">
        <v>1031</v>
      </c>
      <c r="U248" s="309"/>
      <c r="V248" s="309"/>
      <c r="W248" s="307" t="s">
        <v>237</v>
      </c>
      <c r="X248" s="308"/>
      <c r="Y248" s="15"/>
      <c r="Z248" s="437"/>
      <c r="AA248" s="67"/>
      <c r="AB248" s="58"/>
      <c r="AC248" s="68"/>
      <c r="AD248" s="68"/>
      <c r="AE248" s="68"/>
      <c r="AF248" s="68"/>
      <c r="AG248" s="68"/>
      <c r="AH248" s="68"/>
      <c r="AI248" s="68"/>
    </row>
    <row r="249" spans="3:35" ht="13.5" customHeight="1">
      <c r="C249" s="1094"/>
      <c r="D249" s="32"/>
      <c r="E249" s="77" t="s">
        <v>1035</v>
      </c>
      <c r="F249" s="74" t="s">
        <v>1269</v>
      </c>
      <c r="G249" s="315" t="s">
        <v>1061</v>
      </c>
      <c r="H249" s="98" t="s">
        <v>1270</v>
      </c>
      <c r="I249" s="98"/>
      <c r="J249" s="98"/>
      <c r="K249" s="98"/>
      <c r="L249" s="98"/>
      <c r="M249" s="98"/>
      <c r="N249" s="98"/>
      <c r="O249" s="98"/>
      <c r="P249" s="98"/>
      <c r="Q249" s="98"/>
      <c r="R249" s="98"/>
      <c r="S249" s="98"/>
      <c r="T249" s="98"/>
      <c r="U249" s="98"/>
      <c r="V249" s="98"/>
      <c r="W249" s="98"/>
      <c r="X249" s="301"/>
      <c r="Y249" s="19" t="s">
        <v>1187</v>
      </c>
      <c r="Z249" s="446" t="s">
        <v>759</v>
      </c>
      <c r="AA249" s="78"/>
      <c r="AB249" s="58"/>
      <c r="AC249" s="68"/>
      <c r="AD249" s="68"/>
      <c r="AE249" s="68"/>
      <c r="AF249" s="68"/>
      <c r="AG249" s="68"/>
      <c r="AH249" s="68"/>
      <c r="AI249" s="68"/>
    </row>
    <row r="250" spans="3:35" ht="13.5" customHeight="1">
      <c r="C250" s="1094"/>
      <c r="D250" s="32"/>
      <c r="E250" s="64" t="s">
        <v>1268</v>
      </c>
      <c r="F250" s="65" t="s">
        <v>1030</v>
      </c>
      <c r="G250" s="229"/>
      <c r="H250" s="507" t="s">
        <v>1264</v>
      </c>
      <c r="I250" s="507"/>
      <c r="J250" s="507"/>
      <c r="K250" s="89" t="s">
        <v>1050</v>
      </c>
      <c r="L250" s="89"/>
      <c r="M250" s="99" t="s">
        <v>1031</v>
      </c>
      <c r="N250" s="99"/>
      <c r="O250" s="89"/>
      <c r="P250" s="99" t="s">
        <v>1032</v>
      </c>
      <c r="Q250" s="99"/>
      <c r="R250" s="89"/>
      <c r="S250" s="1019" t="s">
        <v>1222</v>
      </c>
      <c r="T250" s="1019"/>
      <c r="U250" s="1019"/>
      <c r="V250" s="1019"/>
      <c r="W250" s="99" t="s">
        <v>1051</v>
      </c>
      <c r="X250" s="99"/>
      <c r="Y250" s="15" t="s">
        <v>419</v>
      </c>
      <c r="Z250" s="437" t="s">
        <v>508</v>
      </c>
      <c r="AA250" s="67"/>
      <c r="AB250" s="58"/>
      <c r="AC250" s="68"/>
      <c r="AD250" s="68"/>
      <c r="AE250" s="68"/>
      <c r="AF250" s="68"/>
      <c r="AG250" s="68"/>
      <c r="AH250" s="68"/>
      <c r="AI250" s="68"/>
    </row>
    <row r="251" spans="3:35" ht="13.5" customHeight="1">
      <c r="C251" s="1094"/>
      <c r="D251" s="32"/>
      <c r="E251" s="93"/>
      <c r="F251" s="92" t="s">
        <v>1293</v>
      </c>
      <c r="G251" s="229"/>
      <c r="H251" s="507" t="s">
        <v>758</v>
      </c>
      <c r="I251" s="507"/>
      <c r="J251" s="507"/>
      <c r="K251" s="89" t="s">
        <v>1050</v>
      </c>
      <c r="L251" s="89"/>
      <c r="M251" s="99" t="s">
        <v>1031</v>
      </c>
      <c r="N251" s="99"/>
      <c r="O251" s="89"/>
      <c r="P251" s="99" t="s">
        <v>1032</v>
      </c>
      <c r="Q251" s="99"/>
      <c r="R251" s="89"/>
      <c r="S251" s="1019" t="s">
        <v>1223</v>
      </c>
      <c r="T251" s="1019"/>
      <c r="U251" s="1019"/>
      <c r="V251" s="1019"/>
      <c r="W251" s="99" t="s">
        <v>1051</v>
      </c>
      <c r="X251" s="99"/>
      <c r="Y251" s="15" t="s">
        <v>419</v>
      </c>
      <c r="Z251" s="437" t="s">
        <v>1033</v>
      </c>
      <c r="AA251" s="67"/>
      <c r="AB251" s="58"/>
      <c r="AC251" s="68"/>
      <c r="AD251" s="68"/>
      <c r="AE251" s="68"/>
      <c r="AF251" s="68"/>
      <c r="AG251" s="68"/>
      <c r="AH251" s="68"/>
      <c r="AI251" s="68"/>
    </row>
    <row r="252" spans="3:35" ht="13.5" customHeight="1">
      <c r="C252" s="1094"/>
      <c r="D252" s="32"/>
      <c r="E252" s="93"/>
      <c r="F252" s="79"/>
      <c r="G252" s="229"/>
      <c r="H252" s="507" t="s">
        <v>969</v>
      </c>
      <c r="I252" s="507"/>
      <c r="J252" s="507"/>
      <c r="K252" s="89" t="s">
        <v>1050</v>
      </c>
      <c r="L252" s="89"/>
      <c r="M252" s="99" t="s">
        <v>1031</v>
      </c>
      <c r="N252" s="99"/>
      <c r="O252" s="89"/>
      <c r="P252" s="99" t="s">
        <v>1032</v>
      </c>
      <c r="Q252" s="99"/>
      <c r="R252" s="89"/>
      <c r="S252" s="1019" t="s">
        <v>1224</v>
      </c>
      <c r="T252" s="1019"/>
      <c r="U252" s="1019"/>
      <c r="V252" s="1019"/>
      <c r="W252" s="99" t="s">
        <v>1051</v>
      </c>
      <c r="X252" s="99"/>
      <c r="Y252" s="15" t="s">
        <v>419</v>
      </c>
      <c r="Z252" s="437" t="s">
        <v>1034</v>
      </c>
      <c r="AA252" s="67"/>
      <c r="AB252" s="58"/>
      <c r="AC252" s="68"/>
      <c r="AD252" s="68"/>
      <c r="AE252" s="68"/>
      <c r="AF252" s="68"/>
      <c r="AG252" s="68"/>
      <c r="AH252" s="68"/>
      <c r="AI252" s="68"/>
    </row>
    <row r="253" spans="3:35" ht="13.5" customHeight="1">
      <c r="C253" s="1094"/>
      <c r="D253" s="32"/>
      <c r="E253" s="64"/>
      <c r="F253" s="65"/>
      <c r="G253" s="229"/>
      <c r="H253" s="507" t="s">
        <v>973</v>
      </c>
      <c r="I253" s="507"/>
      <c r="J253" s="507"/>
      <c r="K253" s="89" t="s">
        <v>1050</v>
      </c>
      <c r="L253" s="89"/>
      <c r="M253" s="99" t="s">
        <v>1031</v>
      </c>
      <c r="N253" s="99"/>
      <c r="O253" s="89"/>
      <c r="P253" s="99" t="s">
        <v>1032</v>
      </c>
      <c r="Q253" s="99"/>
      <c r="R253" s="89"/>
      <c r="S253" s="1019" t="s">
        <v>1223</v>
      </c>
      <c r="T253" s="1019"/>
      <c r="U253" s="1019"/>
      <c r="V253" s="1019"/>
      <c r="W253" s="99" t="s">
        <v>1051</v>
      </c>
      <c r="X253" s="99"/>
      <c r="Y253" s="15" t="s">
        <v>419</v>
      </c>
      <c r="Z253" s="437"/>
      <c r="AA253" s="67"/>
      <c r="AB253" s="58"/>
      <c r="AC253" s="68"/>
      <c r="AD253" s="68"/>
      <c r="AE253" s="68"/>
      <c r="AF253" s="68"/>
      <c r="AG253" s="68"/>
      <c r="AH253" s="68"/>
      <c r="AI253" s="68"/>
    </row>
    <row r="254" spans="3:35" ht="13.5" customHeight="1">
      <c r="C254" s="1094"/>
      <c r="D254" s="32"/>
      <c r="E254" s="64"/>
      <c r="F254" s="65"/>
      <c r="G254" s="229"/>
      <c r="H254" s="507" t="s">
        <v>1282</v>
      </c>
      <c r="I254" s="507"/>
      <c r="J254" s="507"/>
      <c r="K254" s="89" t="s">
        <v>1050</v>
      </c>
      <c r="L254" s="89"/>
      <c r="M254" s="99" t="s">
        <v>1031</v>
      </c>
      <c r="N254" s="99"/>
      <c r="O254" s="89"/>
      <c r="P254" s="99" t="s">
        <v>1032</v>
      </c>
      <c r="Q254" s="99"/>
      <c r="R254" s="89"/>
      <c r="S254" s="1019"/>
      <c r="T254" s="1019"/>
      <c r="U254" s="1019"/>
      <c r="V254" s="1019"/>
      <c r="W254" s="99" t="s">
        <v>1051</v>
      </c>
      <c r="X254" s="99"/>
      <c r="Y254" s="15" t="s">
        <v>419</v>
      </c>
      <c r="Z254" s="437"/>
      <c r="AA254" s="67"/>
      <c r="AB254" s="58"/>
      <c r="AC254" s="68"/>
      <c r="AD254" s="68"/>
      <c r="AE254" s="68"/>
      <c r="AF254" s="68"/>
      <c r="AG254" s="68"/>
      <c r="AH254" s="68"/>
      <c r="AI254" s="68"/>
    </row>
    <row r="255" spans="3:35" ht="13.5" customHeight="1">
      <c r="C255" s="1094"/>
      <c r="D255" s="32"/>
      <c r="E255" s="64"/>
      <c r="F255" s="65"/>
      <c r="G255" s="229"/>
      <c r="H255" s="1020"/>
      <c r="I255" s="1020"/>
      <c r="J255" s="1020"/>
      <c r="K255" s="89" t="s">
        <v>1050</v>
      </c>
      <c r="L255" s="89"/>
      <c r="M255" s="99" t="s">
        <v>1031</v>
      </c>
      <c r="N255" s="99"/>
      <c r="O255" s="89"/>
      <c r="P255" s="99" t="s">
        <v>1032</v>
      </c>
      <c r="Q255" s="99"/>
      <c r="R255" s="89"/>
      <c r="S255" s="997"/>
      <c r="T255" s="997"/>
      <c r="U255" s="997"/>
      <c r="V255" s="997"/>
      <c r="W255" s="99" t="s">
        <v>1051</v>
      </c>
      <c r="X255" s="99"/>
      <c r="Y255" s="15"/>
      <c r="Z255" s="437"/>
      <c r="AA255" s="67"/>
      <c r="AB255" s="58"/>
      <c r="AC255" s="68"/>
      <c r="AD255" s="68"/>
      <c r="AE255" s="68"/>
      <c r="AF255" s="68"/>
      <c r="AG255" s="68"/>
      <c r="AH255" s="68"/>
      <c r="AI255" s="68"/>
    </row>
    <row r="256" spans="3:35" ht="13.5" customHeight="1">
      <c r="C256" s="1094"/>
      <c r="D256" s="32"/>
      <c r="E256" s="64"/>
      <c r="F256" s="65"/>
      <c r="G256" s="315" t="s">
        <v>1057</v>
      </c>
      <c r="H256" s="98" t="s">
        <v>1271</v>
      </c>
      <c r="I256" s="98"/>
      <c r="J256" s="98"/>
      <c r="K256" s="270"/>
      <c r="L256" s="270"/>
      <c r="M256" s="98"/>
      <c r="N256" s="98"/>
      <c r="O256" s="270"/>
      <c r="P256" s="98"/>
      <c r="Q256" s="98"/>
      <c r="R256" s="270"/>
      <c r="S256" s="304"/>
      <c r="T256" s="304"/>
      <c r="U256" s="304"/>
      <c r="V256" s="304"/>
      <c r="W256" s="98"/>
      <c r="X256" s="301"/>
      <c r="Y256" s="15"/>
      <c r="Z256" s="437"/>
      <c r="AA256" s="67"/>
      <c r="AB256" s="58"/>
      <c r="AC256" s="68"/>
      <c r="AD256" s="68"/>
      <c r="AE256" s="68"/>
      <c r="AF256" s="68"/>
      <c r="AG256" s="68"/>
      <c r="AH256" s="68"/>
      <c r="AI256" s="68"/>
    </row>
    <row r="257" spans="3:35" ht="13.5" customHeight="1">
      <c r="C257" s="1094"/>
      <c r="D257" s="32"/>
      <c r="E257" s="64"/>
      <c r="F257" s="65"/>
      <c r="G257" s="229"/>
      <c r="H257" s="507" t="s">
        <v>1264</v>
      </c>
      <c r="I257" s="507"/>
      <c r="J257" s="507"/>
      <c r="K257" s="89" t="s">
        <v>1050</v>
      </c>
      <c r="L257" s="89"/>
      <c r="M257" s="99" t="s">
        <v>1031</v>
      </c>
      <c r="N257" s="99"/>
      <c r="O257" s="89"/>
      <c r="P257" s="99" t="s">
        <v>1032</v>
      </c>
      <c r="Q257" s="99"/>
      <c r="R257" s="89"/>
      <c r="S257" s="1019"/>
      <c r="T257" s="1019"/>
      <c r="U257" s="1019"/>
      <c r="V257" s="1019"/>
      <c r="W257" s="99" t="s">
        <v>1051</v>
      </c>
      <c r="X257" s="99"/>
      <c r="Y257" s="15"/>
      <c r="Z257" s="437"/>
      <c r="AA257" s="67"/>
      <c r="AB257" s="58"/>
      <c r="AC257" s="68"/>
      <c r="AD257" s="68"/>
      <c r="AE257" s="68"/>
      <c r="AF257" s="68"/>
      <c r="AG257" s="68"/>
      <c r="AH257" s="68"/>
      <c r="AI257" s="68"/>
    </row>
    <row r="258" spans="3:35" ht="13.5" customHeight="1">
      <c r="C258" s="1094"/>
      <c r="D258" s="32"/>
      <c r="E258" s="64"/>
      <c r="F258" s="65"/>
      <c r="G258" s="229"/>
      <c r="H258" s="507" t="s">
        <v>758</v>
      </c>
      <c r="I258" s="507"/>
      <c r="J258" s="507"/>
      <c r="K258" s="89" t="s">
        <v>1050</v>
      </c>
      <c r="L258" s="89"/>
      <c r="M258" s="99" t="s">
        <v>1031</v>
      </c>
      <c r="N258" s="99"/>
      <c r="O258" s="89"/>
      <c r="P258" s="99" t="s">
        <v>1032</v>
      </c>
      <c r="Q258" s="99"/>
      <c r="R258" s="89"/>
      <c r="S258" s="1019"/>
      <c r="T258" s="1019"/>
      <c r="U258" s="1019"/>
      <c r="V258" s="1019"/>
      <c r="W258" s="99" t="s">
        <v>1051</v>
      </c>
      <c r="X258" s="99"/>
      <c r="Y258" s="15"/>
      <c r="Z258" s="437"/>
      <c r="AA258" s="67"/>
      <c r="AB258" s="58"/>
      <c r="AC258" s="68"/>
      <c r="AD258" s="68"/>
      <c r="AE258" s="68"/>
      <c r="AF258" s="68"/>
      <c r="AG258" s="68"/>
      <c r="AH258" s="68"/>
      <c r="AI258" s="68"/>
    </row>
    <row r="259" spans="3:35" ht="13.5" customHeight="1">
      <c r="C259" s="1094"/>
      <c r="D259" s="32"/>
      <c r="E259" s="64"/>
      <c r="F259" s="65"/>
      <c r="G259" s="229"/>
      <c r="H259" s="507" t="s">
        <v>969</v>
      </c>
      <c r="I259" s="507"/>
      <c r="J259" s="507"/>
      <c r="K259" s="89" t="s">
        <v>1050</v>
      </c>
      <c r="L259" s="89"/>
      <c r="M259" s="99" t="s">
        <v>1031</v>
      </c>
      <c r="N259" s="99"/>
      <c r="O259" s="89"/>
      <c r="P259" s="99" t="s">
        <v>1032</v>
      </c>
      <c r="Q259" s="99"/>
      <c r="R259" s="89"/>
      <c r="S259" s="1019" t="s">
        <v>1224</v>
      </c>
      <c r="T259" s="1019"/>
      <c r="U259" s="1019"/>
      <c r="V259" s="1019"/>
      <c r="W259" s="99" t="s">
        <v>1051</v>
      </c>
      <c r="X259" s="99"/>
      <c r="Y259" s="15"/>
      <c r="Z259" s="437"/>
      <c r="AA259" s="67"/>
      <c r="AB259" s="58"/>
      <c r="AC259" s="68"/>
      <c r="AD259" s="68"/>
      <c r="AE259" s="68"/>
      <c r="AF259" s="68"/>
      <c r="AG259" s="68"/>
      <c r="AH259" s="68"/>
      <c r="AI259" s="68"/>
    </row>
    <row r="260" spans="3:35" ht="13.5" customHeight="1">
      <c r="C260" s="1094"/>
      <c r="D260" s="32"/>
      <c r="E260" s="64"/>
      <c r="F260" s="65"/>
      <c r="G260" s="229"/>
      <c r="H260" s="507" t="s">
        <v>973</v>
      </c>
      <c r="I260" s="507"/>
      <c r="J260" s="507"/>
      <c r="K260" s="89" t="s">
        <v>1050</v>
      </c>
      <c r="L260" s="89"/>
      <c r="M260" s="99" t="s">
        <v>1031</v>
      </c>
      <c r="N260" s="99"/>
      <c r="O260" s="89"/>
      <c r="P260" s="99" t="s">
        <v>1032</v>
      </c>
      <c r="Q260" s="99"/>
      <c r="R260" s="89"/>
      <c r="S260" s="1019"/>
      <c r="T260" s="1019"/>
      <c r="U260" s="1019"/>
      <c r="V260" s="1019"/>
      <c r="W260" s="99" t="s">
        <v>1051</v>
      </c>
      <c r="X260" s="99"/>
      <c r="Y260" s="15"/>
      <c r="Z260" s="437"/>
      <c r="AA260" s="67"/>
      <c r="AB260" s="58"/>
      <c r="AC260" s="68"/>
      <c r="AD260" s="68"/>
      <c r="AE260" s="68"/>
      <c r="AF260" s="68"/>
      <c r="AG260" s="68"/>
      <c r="AH260" s="68"/>
      <c r="AI260" s="68"/>
    </row>
    <row r="261" spans="3:35" ht="13.5" customHeight="1">
      <c r="C261" s="1094"/>
      <c r="D261" s="32"/>
      <c r="E261" s="64"/>
      <c r="F261" s="65"/>
      <c r="G261" s="229"/>
      <c r="H261" s="507" t="s">
        <v>1282</v>
      </c>
      <c r="I261" s="507"/>
      <c r="J261" s="507"/>
      <c r="K261" s="89" t="s">
        <v>1050</v>
      </c>
      <c r="L261" s="89"/>
      <c r="M261" s="99" t="s">
        <v>1031</v>
      </c>
      <c r="N261" s="99"/>
      <c r="O261" s="89"/>
      <c r="P261" s="99" t="s">
        <v>1032</v>
      </c>
      <c r="Q261" s="99"/>
      <c r="R261" s="89"/>
      <c r="S261" s="1019"/>
      <c r="T261" s="1019"/>
      <c r="U261" s="1019"/>
      <c r="V261" s="1019"/>
      <c r="W261" s="99" t="s">
        <v>1051</v>
      </c>
      <c r="X261" s="99"/>
      <c r="Y261" s="15"/>
      <c r="Z261" s="437"/>
      <c r="AA261" s="67"/>
      <c r="AB261" s="58"/>
      <c r="AC261" s="68"/>
      <c r="AD261" s="68"/>
      <c r="AE261" s="68"/>
      <c r="AF261" s="68"/>
      <c r="AG261" s="68"/>
      <c r="AH261" s="68"/>
      <c r="AI261" s="68"/>
    </row>
    <row r="262" spans="3:35" ht="13.5" customHeight="1">
      <c r="C262" s="1094"/>
      <c r="D262" s="32"/>
      <c r="E262" s="64"/>
      <c r="F262" s="65"/>
      <c r="G262" s="229"/>
      <c r="H262" s="1020"/>
      <c r="I262" s="1020"/>
      <c r="J262" s="1020"/>
      <c r="K262" s="89" t="s">
        <v>1050</v>
      </c>
      <c r="L262" s="89"/>
      <c r="M262" s="99" t="s">
        <v>1031</v>
      </c>
      <c r="N262" s="99"/>
      <c r="O262" s="89"/>
      <c r="P262" s="99" t="s">
        <v>1032</v>
      </c>
      <c r="Q262" s="99"/>
      <c r="R262" s="89"/>
      <c r="S262" s="997"/>
      <c r="T262" s="997"/>
      <c r="U262" s="997"/>
      <c r="V262" s="997"/>
      <c r="W262" s="99" t="s">
        <v>1051</v>
      </c>
      <c r="X262" s="99"/>
      <c r="Y262" s="15"/>
      <c r="Z262" s="437"/>
      <c r="AA262" s="67"/>
      <c r="AB262" s="58"/>
      <c r="AC262" s="68"/>
      <c r="AD262" s="68"/>
      <c r="AE262" s="68"/>
      <c r="AF262" s="68"/>
      <c r="AG262" s="68"/>
      <c r="AH262" s="68"/>
      <c r="AI262" s="68"/>
    </row>
    <row r="263" spans="3:35" ht="13.5" customHeight="1">
      <c r="C263" s="1094"/>
      <c r="D263" s="32"/>
      <c r="E263" s="64"/>
      <c r="F263" s="65"/>
      <c r="G263" s="315" t="s">
        <v>1057</v>
      </c>
      <c r="H263" s="98" t="s">
        <v>616</v>
      </c>
      <c r="I263" s="98"/>
      <c r="J263" s="98"/>
      <c r="K263" s="270"/>
      <c r="L263" s="270"/>
      <c r="M263" s="98"/>
      <c r="N263" s="98"/>
      <c r="O263" s="270"/>
      <c r="P263" s="98"/>
      <c r="Q263" s="98"/>
      <c r="R263" s="270"/>
      <c r="S263" s="304"/>
      <c r="T263" s="304"/>
      <c r="U263" s="304"/>
      <c r="V263" s="304"/>
      <c r="W263" s="98"/>
      <c r="X263" s="301"/>
      <c r="Y263" s="15"/>
      <c r="Z263" s="437"/>
      <c r="AA263" s="67"/>
      <c r="AB263" s="58"/>
      <c r="AC263" s="68"/>
      <c r="AD263" s="68"/>
      <c r="AE263" s="68"/>
      <c r="AF263" s="68"/>
      <c r="AG263" s="68"/>
      <c r="AH263" s="68"/>
      <c r="AI263" s="68"/>
    </row>
    <row r="264" spans="3:35" ht="13.5" customHeight="1">
      <c r="C264" s="1094"/>
      <c r="D264" s="32"/>
      <c r="E264" s="64"/>
      <c r="F264" s="65"/>
      <c r="G264" s="229"/>
      <c r="H264" s="507" t="s">
        <v>1264</v>
      </c>
      <c r="I264" s="507"/>
      <c r="J264" s="507"/>
      <c r="K264" s="89" t="s">
        <v>1050</v>
      </c>
      <c r="L264" s="89"/>
      <c r="M264" s="99" t="s">
        <v>1031</v>
      </c>
      <c r="N264" s="99"/>
      <c r="O264" s="89"/>
      <c r="P264" s="99" t="s">
        <v>1032</v>
      </c>
      <c r="Q264" s="99"/>
      <c r="R264" s="89"/>
      <c r="S264" s="1019"/>
      <c r="T264" s="1019"/>
      <c r="U264" s="1019"/>
      <c r="V264" s="1019"/>
      <c r="W264" s="99" t="s">
        <v>1051</v>
      </c>
      <c r="X264" s="99"/>
      <c r="Y264" s="15"/>
      <c r="Z264" s="437"/>
      <c r="AA264" s="67"/>
      <c r="AB264" s="58"/>
      <c r="AC264" s="68"/>
      <c r="AD264" s="68"/>
      <c r="AE264" s="68"/>
      <c r="AF264" s="68"/>
      <c r="AG264" s="68"/>
      <c r="AH264" s="68"/>
      <c r="AI264" s="68"/>
    </row>
    <row r="265" spans="3:35" ht="13.5" customHeight="1">
      <c r="C265" s="1094"/>
      <c r="D265" s="32"/>
      <c r="E265" s="64"/>
      <c r="F265" s="65"/>
      <c r="G265" s="229"/>
      <c r="H265" s="507" t="s">
        <v>758</v>
      </c>
      <c r="I265" s="507"/>
      <c r="J265" s="507"/>
      <c r="K265" s="89" t="s">
        <v>1050</v>
      </c>
      <c r="L265" s="89"/>
      <c r="M265" s="99" t="s">
        <v>1031</v>
      </c>
      <c r="N265" s="99"/>
      <c r="O265" s="89"/>
      <c r="P265" s="99" t="s">
        <v>1032</v>
      </c>
      <c r="Q265" s="99"/>
      <c r="R265" s="89"/>
      <c r="S265" s="1019"/>
      <c r="T265" s="1019"/>
      <c r="U265" s="1019"/>
      <c r="V265" s="1019"/>
      <c r="W265" s="99" t="s">
        <v>1051</v>
      </c>
      <c r="X265" s="99"/>
      <c r="Y265" s="15"/>
      <c r="Z265" s="437"/>
      <c r="AA265" s="67"/>
      <c r="AB265" s="58"/>
      <c r="AC265" s="68"/>
      <c r="AD265" s="68"/>
      <c r="AE265" s="68"/>
      <c r="AF265" s="68"/>
      <c r="AG265" s="68"/>
      <c r="AH265" s="68"/>
      <c r="AI265" s="68"/>
    </row>
    <row r="266" spans="3:35" ht="13.5" customHeight="1">
      <c r="C266" s="1094"/>
      <c r="D266" s="32"/>
      <c r="E266" s="64"/>
      <c r="F266" s="65"/>
      <c r="G266" s="229"/>
      <c r="H266" s="507" t="s">
        <v>969</v>
      </c>
      <c r="I266" s="507"/>
      <c r="J266" s="507"/>
      <c r="K266" s="89" t="s">
        <v>1050</v>
      </c>
      <c r="L266" s="89"/>
      <c r="M266" s="99" t="s">
        <v>1031</v>
      </c>
      <c r="N266" s="99"/>
      <c r="O266" s="89"/>
      <c r="P266" s="99" t="s">
        <v>1032</v>
      </c>
      <c r="Q266" s="99"/>
      <c r="R266" s="89"/>
      <c r="S266" s="1019" t="s">
        <v>1224</v>
      </c>
      <c r="T266" s="1019"/>
      <c r="U266" s="1019"/>
      <c r="V266" s="1019"/>
      <c r="W266" s="99" t="s">
        <v>1051</v>
      </c>
      <c r="X266" s="99"/>
      <c r="Y266" s="15"/>
      <c r="Z266" s="437"/>
      <c r="AA266" s="67"/>
      <c r="AB266" s="58"/>
      <c r="AC266" s="68"/>
      <c r="AD266" s="68"/>
      <c r="AE266" s="68"/>
      <c r="AF266" s="68"/>
      <c r="AG266" s="68"/>
      <c r="AH266" s="68"/>
      <c r="AI266" s="68"/>
    </row>
    <row r="267" spans="3:35" ht="13.5" customHeight="1">
      <c r="C267" s="1094"/>
      <c r="D267" s="32"/>
      <c r="E267" s="64"/>
      <c r="F267" s="65"/>
      <c r="G267" s="229"/>
      <c r="H267" s="507" t="s">
        <v>973</v>
      </c>
      <c r="I267" s="507"/>
      <c r="J267" s="507"/>
      <c r="K267" s="89" t="s">
        <v>1050</v>
      </c>
      <c r="L267" s="89"/>
      <c r="M267" s="99" t="s">
        <v>1031</v>
      </c>
      <c r="N267" s="99"/>
      <c r="O267" s="89"/>
      <c r="P267" s="99" t="s">
        <v>1032</v>
      </c>
      <c r="Q267" s="99"/>
      <c r="R267" s="89"/>
      <c r="S267" s="1019"/>
      <c r="T267" s="1019"/>
      <c r="U267" s="1019"/>
      <c r="V267" s="1019"/>
      <c r="W267" s="99" t="s">
        <v>1051</v>
      </c>
      <c r="X267" s="99"/>
      <c r="Y267" s="15"/>
      <c r="Z267" s="437"/>
      <c r="AA267" s="67"/>
      <c r="AB267" s="58"/>
      <c r="AC267" s="68"/>
      <c r="AD267" s="68"/>
      <c r="AE267" s="68"/>
      <c r="AF267" s="68"/>
      <c r="AG267" s="68"/>
      <c r="AH267" s="68"/>
      <c r="AI267" s="68"/>
    </row>
    <row r="268" spans="3:35" ht="13.5" customHeight="1">
      <c r="C268" s="1094"/>
      <c r="D268" s="32"/>
      <c r="E268" s="64"/>
      <c r="F268" s="65"/>
      <c r="G268" s="229"/>
      <c r="H268" s="507" t="s">
        <v>1282</v>
      </c>
      <c r="I268" s="507"/>
      <c r="J268" s="507"/>
      <c r="K268" s="89" t="s">
        <v>1050</v>
      </c>
      <c r="L268" s="89"/>
      <c r="M268" s="99" t="s">
        <v>1031</v>
      </c>
      <c r="N268" s="99"/>
      <c r="O268" s="89"/>
      <c r="P268" s="99" t="s">
        <v>1032</v>
      </c>
      <c r="Q268" s="99"/>
      <c r="R268" s="89"/>
      <c r="S268" s="1019"/>
      <c r="T268" s="1019"/>
      <c r="U268" s="1019"/>
      <c r="V268" s="1019"/>
      <c r="W268" s="99" t="s">
        <v>1051</v>
      </c>
      <c r="X268" s="296" t="s">
        <v>555</v>
      </c>
      <c r="Y268" s="15"/>
      <c r="Z268" s="437"/>
      <c r="AA268" s="67"/>
      <c r="AB268" s="58"/>
      <c r="AC268" s="68"/>
      <c r="AD268" s="68"/>
      <c r="AE268" s="68"/>
      <c r="AF268" s="68"/>
      <c r="AG268" s="68"/>
      <c r="AH268" s="68"/>
      <c r="AI268" s="68"/>
    </row>
    <row r="269" spans="3:35" ht="13.5" customHeight="1">
      <c r="C269" s="1094"/>
      <c r="D269" s="32"/>
      <c r="E269" s="64"/>
      <c r="F269" s="65"/>
      <c r="G269" s="229"/>
      <c r="H269" s="1020"/>
      <c r="I269" s="1020"/>
      <c r="J269" s="1020"/>
      <c r="K269" s="89" t="s">
        <v>1050</v>
      </c>
      <c r="L269" s="89"/>
      <c r="M269" s="99" t="s">
        <v>1031</v>
      </c>
      <c r="N269" s="99"/>
      <c r="O269" s="89"/>
      <c r="P269" s="99" t="s">
        <v>1032</v>
      </c>
      <c r="Q269" s="99"/>
      <c r="R269" s="89"/>
      <c r="S269" s="997"/>
      <c r="T269" s="997"/>
      <c r="U269" s="997"/>
      <c r="V269" s="997"/>
      <c r="W269" s="99" t="s">
        <v>1051</v>
      </c>
      <c r="X269" s="99"/>
      <c r="Y269" s="15"/>
      <c r="Z269" s="437"/>
      <c r="AA269" s="67"/>
      <c r="AB269" s="58"/>
      <c r="AC269" s="68"/>
      <c r="AD269" s="68"/>
      <c r="AE269" s="68"/>
      <c r="AF269" s="68"/>
      <c r="AG269" s="68"/>
      <c r="AH269" s="68"/>
      <c r="AI269" s="68"/>
    </row>
    <row r="270" spans="3:35">
      <c r="C270" s="1094"/>
      <c r="D270" s="32"/>
      <c r="E270" s="64"/>
      <c r="F270" s="65"/>
      <c r="G270" s="315" t="s">
        <v>1057</v>
      </c>
      <c r="H270" s="98" t="s">
        <v>1272</v>
      </c>
      <c r="I270" s="98"/>
      <c r="J270" s="98"/>
      <c r="K270" s="98"/>
      <c r="L270" s="98"/>
      <c r="M270" s="98"/>
      <c r="N270" s="98"/>
      <c r="O270" s="98"/>
      <c r="P270" s="98"/>
      <c r="Q270" s="98"/>
      <c r="R270" s="98"/>
      <c r="S270" s="304"/>
      <c r="T270" s="304"/>
      <c r="U270" s="304"/>
      <c r="V270" s="304"/>
      <c r="W270" s="98"/>
      <c r="X270" s="301"/>
      <c r="Y270" s="15"/>
      <c r="Z270" s="437"/>
      <c r="AA270" s="67"/>
      <c r="AB270" s="58"/>
      <c r="AC270" s="68"/>
      <c r="AD270" s="68"/>
      <c r="AE270" s="68"/>
      <c r="AF270" s="68"/>
      <c r="AG270" s="68"/>
      <c r="AH270" s="68"/>
      <c r="AI270" s="68"/>
    </row>
    <row r="271" spans="3:35">
      <c r="C271" s="1094"/>
      <c r="D271" s="32"/>
      <c r="E271" s="64"/>
      <c r="F271" s="65"/>
      <c r="G271" s="229"/>
      <c r="H271" s="89" t="s">
        <v>388</v>
      </c>
      <c r="I271" s="99"/>
      <c r="J271" s="99"/>
      <c r="K271" s="99" t="s">
        <v>161</v>
      </c>
      <c r="L271" s="1019" t="s">
        <v>1225</v>
      </c>
      <c r="M271" s="1019"/>
      <c r="N271" s="1019"/>
      <c r="O271" s="1019"/>
      <c r="P271" s="1019"/>
      <c r="Q271" s="1019"/>
      <c r="R271" s="1019"/>
      <c r="S271" s="1019"/>
      <c r="T271" s="1019"/>
      <c r="U271" s="1019"/>
      <c r="V271" s="1019"/>
      <c r="W271" s="99" t="s">
        <v>523</v>
      </c>
      <c r="X271" s="99"/>
      <c r="Y271" s="15"/>
      <c r="Z271" s="437"/>
      <c r="AA271" s="67"/>
      <c r="AB271" s="58"/>
      <c r="AC271" s="68"/>
      <c r="AD271" s="68"/>
      <c r="AE271" s="68"/>
      <c r="AF271" s="68"/>
      <c r="AG271" s="68"/>
      <c r="AH271" s="68"/>
      <c r="AI271" s="68"/>
    </row>
    <row r="272" spans="3:35">
      <c r="C272" s="1094"/>
      <c r="D272" s="32"/>
      <c r="E272" s="64"/>
      <c r="F272" s="65"/>
      <c r="G272" s="229"/>
      <c r="H272" s="89" t="s">
        <v>389</v>
      </c>
      <c r="I272" s="99"/>
      <c r="J272" s="99"/>
      <c r="K272" s="99" t="s">
        <v>161</v>
      </c>
      <c r="L272" s="1019" t="s">
        <v>1224</v>
      </c>
      <c r="M272" s="1019"/>
      <c r="N272" s="1019"/>
      <c r="O272" s="1019"/>
      <c r="P272" s="1019"/>
      <c r="Q272" s="1019"/>
      <c r="R272" s="1019"/>
      <c r="S272" s="1019"/>
      <c r="T272" s="1019"/>
      <c r="U272" s="1019"/>
      <c r="V272" s="1019"/>
      <c r="W272" s="99" t="s">
        <v>523</v>
      </c>
      <c r="X272" s="99"/>
      <c r="Y272" s="15"/>
      <c r="Z272" s="437"/>
      <c r="AA272" s="67"/>
      <c r="AB272" s="58"/>
      <c r="AC272" s="68"/>
      <c r="AD272" s="68"/>
      <c r="AE272" s="68"/>
      <c r="AF272" s="68"/>
      <c r="AG272" s="68"/>
      <c r="AH272" s="68"/>
      <c r="AI272" s="68"/>
    </row>
    <row r="273" spans="2:44">
      <c r="C273" s="1094"/>
      <c r="D273" s="32"/>
      <c r="E273" s="64"/>
      <c r="F273" s="65"/>
      <c r="G273" s="315" t="s">
        <v>1070</v>
      </c>
      <c r="H273" s="98" t="s">
        <v>617</v>
      </c>
      <c r="I273" s="98"/>
      <c r="J273" s="98"/>
      <c r="K273" s="98"/>
      <c r="L273" s="98"/>
      <c r="M273" s="98"/>
      <c r="N273" s="98"/>
      <c r="O273" s="98"/>
      <c r="P273" s="98"/>
      <c r="Q273" s="98"/>
      <c r="R273" s="98"/>
      <c r="S273" s="304"/>
      <c r="T273" s="304"/>
      <c r="U273" s="304"/>
      <c r="V273" s="304"/>
      <c r="W273" s="98"/>
      <c r="X273" s="301"/>
      <c r="Y273" s="15"/>
      <c r="Z273" s="437"/>
      <c r="AA273" s="67"/>
      <c r="AB273" s="58"/>
      <c r="AC273" s="68"/>
      <c r="AD273" s="68"/>
      <c r="AE273" s="68"/>
      <c r="AF273" s="68"/>
      <c r="AG273" s="68"/>
      <c r="AH273" s="68"/>
      <c r="AI273" s="68"/>
    </row>
    <row r="274" spans="2:44">
      <c r="C274" s="1094"/>
      <c r="D274" s="32"/>
      <c r="E274" s="64"/>
      <c r="F274" s="65"/>
      <c r="G274" s="229"/>
      <c r="H274" s="89" t="s">
        <v>388</v>
      </c>
      <c r="I274" s="99"/>
      <c r="J274" s="99"/>
      <c r="K274" s="99" t="s">
        <v>161</v>
      </c>
      <c r="L274" s="1019" t="s">
        <v>1226</v>
      </c>
      <c r="M274" s="1019"/>
      <c r="N274" s="1019"/>
      <c r="O274" s="1019"/>
      <c r="P274" s="1019"/>
      <c r="Q274" s="1019"/>
      <c r="R274" s="1019"/>
      <c r="S274" s="1019"/>
      <c r="T274" s="1019"/>
      <c r="U274" s="1019"/>
      <c r="V274" s="1019"/>
      <c r="W274" s="99" t="s">
        <v>523</v>
      </c>
      <c r="X274" s="99"/>
      <c r="Y274" s="15"/>
      <c r="Z274" s="437"/>
      <c r="AA274" s="67"/>
      <c r="AB274" s="58"/>
      <c r="AC274" s="68"/>
      <c r="AD274" s="68"/>
      <c r="AE274" s="68"/>
      <c r="AF274" s="68"/>
      <c r="AG274" s="68"/>
      <c r="AH274" s="68"/>
      <c r="AI274" s="68"/>
    </row>
    <row r="275" spans="2:44">
      <c r="C275" s="1094"/>
      <c r="D275" s="32"/>
      <c r="E275" s="64"/>
      <c r="F275" s="65"/>
      <c r="G275" s="229"/>
      <c r="H275" s="89" t="s">
        <v>389</v>
      </c>
      <c r="I275" s="99"/>
      <c r="J275" s="99"/>
      <c r="K275" s="99" t="s">
        <v>161</v>
      </c>
      <c r="L275" s="1019" t="s">
        <v>1224</v>
      </c>
      <c r="M275" s="1019"/>
      <c r="N275" s="1019"/>
      <c r="O275" s="1019"/>
      <c r="P275" s="1019"/>
      <c r="Q275" s="1019"/>
      <c r="R275" s="1019"/>
      <c r="S275" s="1019"/>
      <c r="T275" s="1019"/>
      <c r="U275" s="1019"/>
      <c r="V275" s="1019"/>
      <c r="W275" s="99" t="s">
        <v>523</v>
      </c>
      <c r="X275" s="99"/>
      <c r="Y275" s="15"/>
      <c r="Z275" s="437"/>
      <c r="AA275" s="67"/>
      <c r="AB275" s="58"/>
      <c r="AC275" s="68"/>
      <c r="AD275" s="68"/>
      <c r="AE275" s="68"/>
      <c r="AF275" s="68"/>
      <c r="AG275" s="68"/>
      <c r="AH275" s="68"/>
      <c r="AI275" s="68"/>
    </row>
    <row r="276" spans="2:44">
      <c r="C276" s="1094"/>
      <c r="D276" s="32"/>
      <c r="E276" s="64"/>
      <c r="F276" s="65"/>
      <c r="G276" s="315" t="s">
        <v>1070</v>
      </c>
      <c r="H276" s="98" t="s">
        <v>1273</v>
      </c>
      <c r="I276" s="98"/>
      <c r="J276" s="98"/>
      <c r="K276" s="98"/>
      <c r="L276" s="98"/>
      <c r="M276" s="98"/>
      <c r="N276" s="98"/>
      <c r="O276" s="98"/>
      <c r="P276" s="98"/>
      <c r="Q276" s="98"/>
      <c r="R276" s="98"/>
      <c r="S276" s="304"/>
      <c r="T276" s="304"/>
      <c r="U276" s="304"/>
      <c r="V276" s="304"/>
      <c r="W276" s="98"/>
      <c r="X276" s="301"/>
      <c r="Y276" s="15"/>
      <c r="Z276" s="437"/>
      <c r="AA276" s="67"/>
      <c r="AB276" s="58"/>
      <c r="AC276" s="68"/>
      <c r="AD276" s="68"/>
      <c r="AE276" s="68"/>
      <c r="AF276" s="68"/>
      <c r="AG276" s="68"/>
      <c r="AH276" s="68"/>
      <c r="AI276" s="68"/>
    </row>
    <row r="277" spans="2:44">
      <c r="C277" s="1094"/>
      <c r="D277" s="32"/>
      <c r="E277" s="64"/>
      <c r="F277" s="65"/>
      <c r="G277" s="229"/>
      <c r="H277" s="89" t="s">
        <v>388</v>
      </c>
      <c r="I277" s="99"/>
      <c r="J277" s="99"/>
      <c r="K277" s="99" t="s">
        <v>161</v>
      </c>
      <c r="L277" s="1019" t="s">
        <v>1226</v>
      </c>
      <c r="M277" s="1019"/>
      <c r="N277" s="1019"/>
      <c r="O277" s="1019"/>
      <c r="P277" s="1019"/>
      <c r="Q277" s="1019"/>
      <c r="R277" s="1019"/>
      <c r="S277" s="1019"/>
      <c r="T277" s="1019"/>
      <c r="U277" s="1019"/>
      <c r="V277" s="1019"/>
      <c r="W277" s="99" t="s">
        <v>523</v>
      </c>
      <c r="X277" s="99"/>
      <c r="Y277" s="15"/>
      <c r="Z277" s="437"/>
      <c r="AA277" s="67"/>
      <c r="AB277" s="58"/>
      <c r="AC277" s="68"/>
      <c r="AD277" s="68"/>
      <c r="AE277" s="68"/>
      <c r="AF277" s="68"/>
      <c r="AG277" s="68"/>
      <c r="AH277" s="68"/>
      <c r="AI277" s="68"/>
    </row>
    <row r="278" spans="2:44" ht="12.75" thickBot="1">
      <c r="C278" s="1095"/>
      <c r="D278" s="76"/>
      <c r="E278" s="90"/>
      <c r="F278" s="88"/>
      <c r="G278" s="306"/>
      <c r="H278" s="309" t="s">
        <v>389</v>
      </c>
      <c r="I278" s="307"/>
      <c r="J278" s="307"/>
      <c r="K278" s="307" t="s">
        <v>161</v>
      </c>
      <c r="L278" s="997" t="s">
        <v>1224</v>
      </c>
      <c r="M278" s="997"/>
      <c r="N278" s="997"/>
      <c r="O278" s="997"/>
      <c r="P278" s="997"/>
      <c r="Q278" s="997"/>
      <c r="R278" s="997"/>
      <c r="S278" s="997"/>
      <c r="T278" s="997"/>
      <c r="U278" s="997"/>
      <c r="V278" s="997"/>
      <c r="W278" s="307" t="s">
        <v>523</v>
      </c>
      <c r="X278" s="307"/>
      <c r="Y278" s="31"/>
      <c r="Z278" s="445"/>
      <c r="AA278" s="83"/>
      <c r="AB278" s="58"/>
      <c r="AC278" s="68"/>
      <c r="AD278" s="68"/>
      <c r="AE278" s="68"/>
      <c r="AF278" s="68"/>
      <c r="AG278" s="68"/>
      <c r="AH278" s="68"/>
      <c r="AI278" s="68"/>
    </row>
    <row r="279" spans="2:44" ht="16.5" customHeight="1">
      <c r="B279" s="629"/>
      <c r="C279" s="1244" t="s">
        <v>1353</v>
      </c>
      <c r="D279" s="846" t="s">
        <v>1397</v>
      </c>
      <c r="E279" s="740" t="s">
        <v>1480</v>
      </c>
      <c r="F279" s="741" t="s">
        <v>1480</v>
      </c>
      <c r="G279" s="1173">
        <v>6</v>
      </c>
      <c r="H279" s="1174"/>
      <c r="I279" s="1174"/>
      <c r="J279" s="1174"/>
      <c r="K279" s="732" t="s">
        <v>1334</v>
      </c>
      <c r="L279" s="733"/>
      <c r="M279" s="733"/>
      <c r="N279" s="733"/>
      <c r="O279" s="733"/>
      <c r="P279" s="733"/>
      <c r="Q279" s="733"/>
      <c r="R279" s="733"/>
      <c r="S279" s="733"/>
      <c r="T279" s="733"/>
      <c r="U279" s="733"/>
      <c r="V279" s="733"/>
      <c r="W279" s="733"/>
      <c r="X279" s="734"/>
      <c r="Y279" s="735" t="s">
        <v>419</v>
      </c>
      <c r="Z279" s="736" t="s">
        <v>1027</v>
      </c>
      <c r="AA279" s="731"/>
      <c r="AC279" s="68"/>
      <c r="AD279" s="68"/>
      <c r="AE279" s="393"/>
      <c r="AF279" s="393"/>
      <c r="AG279" s="393"/>
      <c r="AH279" s="393"/>
      <c r="AI279" s="393"/>
      <c r="AJ279" s="393"/>
      <c r="AK279" s="393"/>
      <c r="AL279" s="393"/>
      <c r="AQ279" s="39"/>
      <c r="AR279" s="39"/>
    </row>
    <row r="280" spans="2:44" ht="15" customHeight="1">
      <c r="B280" s="850"/>
      <c r="C280" s="1245"/>
      <c r="D280" s="847" t="s">
        <v>1398</v>
      </c>
      <c r="E280" s="1128" t="s">
        <v>1342</v>
      </c>
      <c r="F280" s="1130" t="s">
        <v>1399</v>
      </c>
      <c r="G280" s="322"/>
      <c r="H280" s="25" t="s">
        <v>1187</v>
      </c>
      <c r="I280" s="323" t="s">
        <v>1652</v>
      </c>
      <c r="J280" s="324"/>
      <c r="K280" s="324"/>
      <c r="L280" s="322"/>
      <c r="M280" s="158"/>
      <c r="N280" s="158"/>
      <c r="O280" s="158"/>
      <c r="P280" s="683"/>
      <c r="Q280" s="683"/>
      <c r="R280" s="683"/>
      <c r="S280" s="683"/>
      <c r="T280" s="683"/>
      <c r="U280" s="683"/>
      <c r="V280" s="683"/>
      <c r="W280" s="683"/>
      <c r="X280" s="737"/>
      <c r="Y280" s="568" t="s">
        <v>419</v>
      </c>
      <c r="Z280" s="165" t="s">
        <v>1027</v>
      </c>
      <c r="AA280" s="494"/>
      <c r="AC280" s="68"/>
    </row>
    <row r="281" spans="2:44" ht="15" customHeight="1">
      <c r="B281" s="850"/>
      <c r="C281" s="1245"/>
      <c r="D281" s="847" t="s">
        <v>1517</v>
      </c>
      <c r="E281" s="1129"/>
      <c r="F281" s="1131"/>
      <c r="H281" s="25" t="s">
        <v>419</v>
      </c>
      <c r="I281" s="326" t="s">
        <v>1653</v>
      </c>
      <c r="J281" s="243"/>
      <c r="K281" s="243"/>
      <c r="L281" s="326"/>
      <c r="P281" s="676"/>
      <c r="Q281" s="676"/>
      <c r="R281" s="676"/>
      <c r="S281" s="676"/>
      <c r="T281" s="676"/>
      <c r="U281" s="676"/>
      <c r="V281" s="676"/>
      <c r="W281" s="676"/>
      <c r="X281" s="738"/>
      <c r="Y281" s="569" t="s">
        <v>419</v>
      </c>
      <c r="Z281" s="166" t="s">
        <v>759</v>
      </c>
      <c r="AA281" s="494"/>
      <c r="AC281" s="68"/>
      <c r="AD281" s="68"/>
      <c r="AE281" s="68"/>
      <c r="AF281" s="68"/>
      <c r="AG281" s="68"/>
      <c r="AH281" s="68"/>
      <c r="AI281" s="68"/>
    </row>
    <row r="282" spans="2:44" ht="15" customHeight="1">
      <c r="B282" s="850"/>
      <c r="C282" s="1245"/>
      <c r="D282" s="847"/>
      <c r="E282" s="1129"/>
      <c r="F282" s="1131"/>
      <c r="H282" s="25" t="s">
        <v>419</v>
      </c>
      <c r="I282" s="326" t="s">
        <v>1654</v>
      </c>
      <c r="J282" s="243"/>
      <c r="K282" s="243"/>
      <c r="L282" s="326"/>
      <c r="P282" s="676"/>
      <c r="Q282" s="676"/>
      <c r="R282" s="676"/>
      <c r="S282" s="676"/>
      <c r="T282" s="676"/>
      <c r="U282" s="676"/>
      <c r="V282" s="676"/>
      <c r="W282" s="676"/>
      <c r="X282" s="738"/>
      <c r="Y282" s="569" t="s">
        <v>419</v>
      </c>
      <c r="Z282" s="166" t="s">
        <v>508</v>
      </c>
      <c r="AA282" s="494"/>
      <c r="AC282" s="68"/>
      <c r="AD282" s="68"/>
      <c r="AE282" s="68"/>
      <c r="AF282" s="68"/>
      <c r="AG282" s="68"/>
      <c r="AH282" s="68"/>
      <c r="AI282" s="68"/>
    </row>
    <row r="283" spans="2:44" ht="15" customHeight="1" thickBot="1">
      <c r="B283" s="850"/>
      <c r="C283" s="1245"/>
      <c r="D283" s="848"/>
      <c r="E283" s="935"/>
      <c r="F283" s="1132"/>
      <c r="G283" s="386"/>
      <c r="H283" s="386" t="s">
        <v>1481</v>
      </c>
      <c r="I283" s="176"/>
      <c r="J283" s="176"/>
      <c r="K283" s="176"/>
      <c r="L283" s="176"/>
      <c r="M283" s="176"/>
      <c r="N283" s="176"/>
      <c r="O283" s="327"/>
      <c r="P283" s="244"/>
      <c r="Q283" s="244"/>
      <c r="R283" s="176"/>
      <c r="S283" s="176"/>
      <c r="T283" s="176"/>
      <c r="U283" s="176"/>
      <c r="V283" s="176"/>
      <c r="W283" s="176"/>
      <c r="X283" s="329"/>
      <c r="Y283" s="569" t="s">
        <v>419</v>
      </c>
      <c r="Z283" s="166" t="s">
        <v>370</v>
      </c>
      <c r="AA283" s="494"/>
      <c r="AC283" s="68"/>
      <c r="AD283" s="68"/>
      <c r="AE283" s="68"/>
      <c r="AF283" s="68"/>
      <c r="AG283" s="68"/>
      <c r="AH283" s="68"/>
      <c r="AI283" s="68"/>
    </row>
    <row r="284" spans="2:44" ht="15" customHeight="1" thickBot="1">
      <c r="B284" s="850"/>
      <c r="C284" s="1245"/>
      <c r="D284" s="47"/>
      <c r="E284" s="730"/>
      <c r="F284" s="1133" t="s">
        <v>1655</v>
      </c>
      <c r="G284" s="1134"/>
      <c r="H284" s="1134"/>
      <c r="I284" s="1134"/>
      <c r="J284" s="1134"/>
      <c r="K284" s="1134"/>
      <c r="L284" s="1134"/>
      <c r="M284" s="1134"/>
      <c r="N284" s="1134"/>
      <c r="O284" s="1134"/>
      <c r="P284" s="1134"/>
      <c r="Q284" s="1134"/>
      <c r="R284" s="1134"/>
      <c r="S284" s="1134"/>
      <c r="T284" s="1134"/>
      <c r="U284" s="1134"/>
      <c r="V284" s="1134"/>
      <c r="W284" s="1134"/>
      <c r="X284" s="1135"/>
      <c r="Y284" s="162" t="s">
        <v>419</v>
      </c>
      <c r="Z284" s="169" t="s">
        <v>1341</v>
      </c>
      <c r="AA284" s="494"/>
      <c r="AC284" s="68"/>
      <c r="AD284" s="68"/>
      <c r="AE284" s="68"/>
      <c r="AF284" s="68"/>
      <c r="AG284" s="68"/>
      <c r="AH284" s="68"/>
      <c r="AI284" s="68"/>
    </row>
    <row r="285" spans="2:44" ht="15" customHeight="1">
      <c r="B285" s="850"/>
      <c r="C285" s="1245"/>
      <c r="D285" s="148"/>
      <c r="E285" s="164"/>
      <c r="F285" s="1136" t="s">
        <v>558</v>
      </c>
      <c r="G285" s="244" t="s">
        <v>14</v>
      </c>
      <c r="H285" s="158" t="s">
        <v>1444</v>
      </c>
      <c r="I285" s="170"/>
      <c r="J285" s="176"/>
      <c r="K285" s="176"/>
      <c r="L285" s="176"/>
      <c r="M285" s="176"/>
      <c r="N285" s="176"/>
      <c r="O285" s="176"/>
      <c r="P285" s="176"/>
      <c r="Q285" s="176"/>
      <c r="R285" s="176"/>
      <c r="S285" s="176"/>
      <c r="T285" s="176"/>
      <c r="U285" s="176"/>
      <c r="V285" s="176"/>
      <c r="W285" s="176"/>
      <c r="X285" s="329"/>
      <c r="Y285" s="162" t="s">
        <v>419</v>
      </c>
      <c r="Z285" s="169"/>
      <c r="AA285" s="494"/>
      <c r="AC285" s="68"/>
      <c r="AD285" s="68"/>
      <c r="AE285" s="68"/>
      <c r="AF285" s="68"/>
      <c r="AG285" s="68"/>
      <c r="AH285" s="68"/>
      <c r="AI285" s="68"/>
    </row>
    <row r="286" spans="2:44" ht="15" customHeight="1">
      <c r="B286" s="850"/>
      <c r="C286" s="1245"/>
      <c r="D286" s="148"/>
      <c r="E286" s="164"/>
      <c r="F286" s="1136"/>
      <c r="G286" s="244"/>
      <c r="H286" s="176"/>
      <c r="I286" s="244" t="s">
        <v>1335</v>
      </c>
      <c r="J286" s="175"/>
      <c r="K286" s="715" t="str">
        <f>IF(OR(H280="■"),"■","□")</f>
        <v>■</v>
      </c>
      <c r="L286" s="716" t="s">
        <v>1443</v>
      </c>
      <c r="M286" s="714"/>
      <c r="N286" s="171"/>
      <c r="P286" s="176"/>
      <c r="Q286" s="176"/>
      <c r="R286" s="176"/>
      <c r="S286" s="176"/>
      <c r="T286" s="176"/>
      <c r="U286" s="176"/>
      <c r="V286" s="176"/>
      <c r="W286" s="176"/>
      <c r="X286" s="329"/>
      <c r="Y286" s="569" t="s">
        <v>332</v>
      </c>
      <c r="Z286" s="169"/>
      <c r="AA286" s="494"/>
      <c r="AC286" s="68"/>
      <c r="AD286" s="68"/>
      <c r="AE286" s="68"/>
      <c r="AF286" s="68"/>
      <c r="AG286" s="68"/>
      <c r="AH286" s="68"/>
      <c r="AI286" s="68"/>
    </row>
    <row r="287" spans="2:44" ht="15" customHeight="1">
      <c r="B287" s="850"/>
      <c r="C287" s="1245"/>
      <c r="D287" s="148"/>
      <c r="E287" s="164"/>
      <c r="F287" s="1137"/>
      <c r="G287" s="244"/>
      <c r="H287" s="658" t="s">
        <v>419</v>
      </c>
      <c r="I287" s="243" t="s">
        <v>1563</v>
      </c>
      <c r="J287" s="175"/>
      <c r="K287" s="656"/>
      <c r="L287" s="657"/>
      <c r="M287" s="657"/>
      <c r="N287" s="171"/>
      <c r="P287" s="176"/>
      <c r="Q287" s="333"/>
      <c r="R287" s="175"/>
      <c r="S287" s="656"/>
      <c r="T287" s="657"/>
      <c r="U287" s="657"/>
      <c r="V287" s="171"/>
      <c r="X287" s="329"/>
      <c r="Y287" s="162" t="s">
        <v>419</v>
      </c>
      <c r="Z287" s="166"/>
      <c r="AA287" s="494"/>
      <c r="AC287" s="68"/>
      <c r="AD287" s="68"/>
      <c r="AE287" s="68"/>
      <c r="AF287" s="68"/>
      <c r="AG287" s="68"/>
      <c r="AH287" s="68"/>
      <c r="AI287" s="68"/>
    </row>
    <row r="288" spans="2:44" ht="15" customHeight="1">
      <c r="B288" s="850"/>
      <c r="C288" s="1245"/>
      <c r="D288" s="148"/>
      <c r="E288" s="167"/>
      <c r="F288" s="1138" t="s">
        <v>1343</v>
      </c>
      <c r="G288" s="554" t="s">
        <v>14</v>
      </c>
      <c r="H288" s="553" t="s">
        <v>1477</v>
      </c>
      <c r="I288" s="330"/>
      <c r="J288" s="331"/>
      <c r="K288" s="331"/>
      <c r="L288" s="331"/>
      <c r="M288" s="331"/>
      <c r="N288" s="331"/>
      <c r="O288" s="331"/>
      <c r="P288" s="331"/>
      <c r="Q288" s="331"/>
      <c r="R288" s="331"/>
      <c r="S288" s="331"/>
      <c r="T288" s="331"/>
      <c r="U288" s="331"/>
      <c r="V288" s="331"/>
      <c r="W288" s="331"/>
      <c r="X288" s="332"/>
      <c r="Y288" s="162"/>
      <c r="Z288" s="166"/>
      <c r="AA288" s="494"/>
      <c r="AB288" s="59"/>
      <c r="AC288" s="68"/>
      <c r="AD288" s="68"/>
      <c r="AE288" s="68"/>
      <c r="AF288" s="68"/>
      <c r="AG288" s="68"/>
      <c r="AH288" s="68"/>
      <c r="AI288" s="68"/>
    </row>
    <row r="289" spans="2:84" ht="15" customHeight="1">
      <c r="B289" s="850"/>
      <c r="C289" s="1245"/>
      <c r="D289" s="148"/>
      <c r="E289" s="167"/>
      <c r="F289" s="1139"/>
      <c r="G289" s="244"/>
      <c r="H289" s="176"/>
      <c r="I289" s="244" t="s">
        <v>1335</v>
      </c>
      <c r="J289" s="175"/>
      <c r="K289" s="715" t="str">
        <f>IF(OR(H280="■"),"■","□")</f>
        <v>■</v>
      </c>
      <c r="L289" s="716" t="s">
        <v>1478</v>
      </c>
      <c r="M289" s="714"/>
      <c r="N289" s="171"/>
      <c r="O289" s="176"/>
      <c r="P289" s="176"/>
      <c r="Q289" s="176"/>
      <c r="R289" s="176"/>
      <c r="S289" s="176"/>
      <c r="T289" s="176"/>
      <c r="U289" s="176"/>
      <c r="V289" s="176"/>
      <c r="W289" s="176"/>
      <c r="X289" s="329"/>
      <c r="Y289" s="162"/>
      <c r="Z289" s="166"/>
      <c r="AA289" s="494"/>
      <c r="AB289" s="59"/>
      <c r="AC289" s="68"/>
      <c r="AD289" s="68"/>
      <c r="AE289" s="68"/>
      <c r="AF289" s="68"/>
      <c r="AG289" s="68"/>
      <c r="AH289" s="68"/>
      <c r="AI289" s="68"/>
    </row>
    <row r="290" spans="2:84" ht="15" customHeight="1" thickBot="1">
      <c r="B290" s="850"/>
      <c r="C290" s="1245"/>
      <c r="D290" s="134"/>
      <c r="E290" s="167"/>
      <c r="F290" s="1137"/>
      <c r="G290" s="244"/>
      <c r="H290" s="658" t="s">
        <v>332</v>
      </c>
      <c r="I290" s="176" t="s">
        <v>1565</v>
      </c>
      <c r="J290" s="176"/>
      <c r="K290" s="176"/>
      <c r="L290" s="176"/>
      <c r="M290" s="176"/>
      <c r="N290" s="176"/>
      <c r="O290" s="176"/>
      <c r="P290" s="176"/>
      <c r="Q290" s="244"/>
      <c r="R290" s="175"/>
      <c r="S290" s="659"/>
      <c r="T290" s="660"/>
      <c r="U290" s="660"/>
      <c r="V290" s="171"/>
      <c r="X290" s="329"/>
      <c r="Y290" s="162"/>
      <c r="Z290" s="166"/>
      <c r="AA290" s="494"/>
      <c r="AB290" s="59"/>
      <c r="AC290" s="68"/>
      <c r="BS290" s="43"/>
      <c r="BT290" s="394"/>
      <c r="BU290" s="393"/>
      <c r="BV290" s="393"/>
      <c r="BW290" s="393"/>
      <c r="BX290" s="393"/>
      <c r="BY290" s="393"/>
      <c r="BZ290" s="393"/>
      <c r="CA290" s="393"/>
      <c r="CB290" s="393"/>
      <c r="CC290" s="393"/>
      <c r="CD290" s="393"/>
      <c r="CE290" s="393"/>
      <c r="CF290" s="393"/>
    </row>
    <row r="291" spans="2:84" ht="15" customHeight="1" thickBot="1">
      <c r="B291" s="1190"/>
      <c r="C291" s="1245"/>
      <c r="D291" s="632"/>
      <c r="E291" s="562" t="s">
        <v>1285</v>
      </c>
      <c r="F291" s="1133" t="s">
        <v>1657</v>
      </c>
      <c r="G291" s="1134"/>
      <c r="H291" s="1134"/>
      <c r="I291" s="1134"/>
      <c r="J291" s="1134"/>
      <c r="K291" s="1134"/>
      <c r="L291" s="1134"/>
      <c r="M291" s="1134"/>
      <c r="N291" s="1134"/>
      <c r="O291" s="1134"/>
      <c r="P291" s="1134"/>
      <c r="Q291" s="1134"/>
      <c r="R291" s="1134"/>
      <c r="S291" s="1134"/>
      <c r="T291" s="1134"/>
      <c r="U291" s="1134"/>
      <c r="V291" s="1134"/>
      <c r="W291" s="1134"/>
      <c r="X291" s="1135"/>
      <c r="Y291" s="161" t="s">
        <v>332</v>
      </c>
      <c r="Z291" s="165" t="s">
        <v>1027</v>
      </c>
      <c r="AA291" s="494"/>
      <c r="AB291" s="58"/>
      <c r="AC291" s="68"/>
      <c r="AD291" s="68"/>
      <c r="AE291" s="68"/>
      <c r="AF291" s="68"/>
      <c r="AG291" s="68"/>
      <c r="AH291" s="68"/>
      <c r="AI291" s="68"/>
    </row>
    <row r="292" spans="2:84" ht="15" customHeight="1">
      <c r="B292" s="1190"/>
      <c r="C292" s="1245"/>
      <c r="D292" s="632"/>
      <c r="E292" s="561"/>
      <c r="F292" s="1171" t="s">
        <v>1350</v>
      </c>
      <c r="G292" s="215" t="s">
        <v>14</v>
      </c>
      <c r="H292" s="149" t="s">
        <v>473</v>
      </c>
      <c r="I292" s="149"/>
      <c r="J292" s="149"/>
      <c r="K292" s="149"/>
      <c r="L292" s="149"/>
      <c r="M292" s="149"/>
      <c r="N292" s="149"/>
      <c r="O292" s="149"/>
      <c r="P292" s="149"/>
      <c r="Q292" s="149"/>
      <c r="R292" s="149"/>
      <c r="S292" s="149"/>
      <c r="T292" s="149"/>
      <c r="U292" s="149"/>
      <c r="V292" s="176"/>
      <c r="W292" s="176"/>
      <c r="X292" s="351"/>
      <c r="Y292" s="162" t="s">
        <v>332</v>
      </c>
      <c r="Z292" s="180" t="s">
        <v>1503</v>
      </c>
      <c r="AA292" s="494"/>
      <c r="AB292" s="58"/>
      <c r="AC292" s="68"/>
      <c r="AD292" s="68"/>
      <c r="AE292" s="68"/>
      <c r="AF292" s="68"/>
      <c r="AG292" s="68"/>
      <c r="AH292" s="68"/>
      <c r="AI292" s="68"/>
    </row>
    <row r="293" spans="2:84" ht="15" customHeight="1">
      <c r="B293" s="1190"/>
      <c r="C293" s="1245"/>
      <c r="D293" s="632"/>
      <c r="E293" s="178"/>
      <c r="F293" s="1171"/>
      <c r="G293" s="215"/>
      <c r="H293" s="25" t="s">
        <v>1187</v>
      </c>
      <c r="I293" s="243" t="s">
        <v>474</v>
      </c>
      <c r="J293" s="149"/>
      <c r="K293" s="25" t="s">
        <v>1187</v>
      </c>
      <c r="L293" s="915" t="s">
        <v>1274</v>
      </c>
      <c r="M293" s="915"/>
      <c r="N293" s="25" t="s">
        <v>1187</v>
      </c>
      <c r="O293" s="915" t="s">
        <v>1275</v>
      </c>
      <c r="P293" s="915"/>
      <c r="Q293" s="25" t="s">
        <v>1187</v>
      </c>
      <c r="R293" s="914" t="s">
        <v>156</v>
      </c>
      <c r="S293" s="914"/>
      <c r="T293" s="25" t="s">
        <v>419</v>
      </c>
      <c r="U293" s="915" t="s">
        <v>206</v>
      </c>
      <c r="V293" s="915"/>
      <c r="W293" s="915"/>
      <c r="X293" s="351" t="s">
        <v>13</v>
      </c>
      <c r="Y293" s="162" t="s">
        <v>419</v>
      </c>
      <c r="Z293" s="1163" t="s">
        <v>1504</v>
      </c>
      <c r="AA293" s="494"/>
      <c r="AB293" s="58"/>
      <c r="AC293" s="68"/>
      <c r="AD293" s="68"/>
      <c r="AE293" s="68"/>
      <c r="AF293" s="68"/>
      <c r="AG293" s="68"/>
      <c r="AH293" s="68"/>
      <c r="AI293" s="68"/>
    </row>
    <row r="294" spans="2:84" ht="15" customHeight="1">
      <c r="B294" s="1190"/>
      <c r="C294" s="1245"/>
      <c r="D294" s="632"/>
      <c r="E294" s="178"/>
      <c r="F294" s="571"/>
      <c r="G294" s="43"/>
      <c r="H294" s="43"/>
      <c r="I294" s="43"/>
      <c r="J294" s="405" t="s">
        <v>131</v>
      </c>
      <c r="K294" s="1164" t="s">
        <v>1500</v>
      </c>
      <c r="L294" s="1164"/>
      <c r="M294" s="1164"/>
      <c r="N294" s="1164"/>
      <c r="O294" s="1164"/>
      <c r="P294" s="1164"/>
      <c r="Q294" s="1164"/>
      <c r="R294" s="1164"/>
      <c r="S294" s="1164"/>
      <c r="T294" s="1164"/>
      <c r="U294" s="1164"/>
      <c r="V294" s="1164"/>
      <c r="W294" s="1164"/>
      <c r="X294" s="351" t="s">
        <v>13</v>
      </c>
      <c r="Y294" s="162"/>
      <c r="Z294" s="1163"/>
      <c r="AA294" s="494"/>
      <c r="AB294" s="58"/>
      <c r="AC294" s="68"/>
      <c r="AD294" s="159"/>
      <c r="AE294" s="159"/>
      <c r="AF294" s="159"/>
      <c r="AG294" s="159"/>
      <c r="AH294" s="68"/>
      <c r="AI294" s="68"/>
    </row>
    <row r="295" spans="2:84" ht="15" customHeight="1">
      <c r="B295" s="1190"/>
      <c r="C295" s="1245"/>
      <c r="D295" s="632"/>
      <c r="E295" s="178"/>
      <c r="F295" s="550"/>
      <c r="G295" s="215"/>
      <c r="H295" s="593" t="s">
        <v>332</v>
      </c>
      <c r="I295" s="243" t="s">
        <v>476</v>
      </c>
      <c r="J295" s="149"/>
      <c r="K295" s="25" t="s">
        <v>419</v>
      </c>
      <c r="L295" s="915" t="s">
        <v>1274</v>
      </c>
      <c r="M295" s="915"/>
      <c r="N295" s="25" t="s">
        <v>419</v>
      </c>
      <c r="O295" s="915" t="s">
        <v>1275</v>
      </c>
      <c r="P295" s="915"/>
      <c r="Q295" s="25" t="s">
        <v>419</v>
      </c>
      <c r="R295" s="914" t="s">
        <v>156</v>
      </c>
      <c r="S295" s="914"/>
      <c r="T295" s="25" t="s">
        <v>419</v>
      </c>
      <c r="U295" s="915" t="s">
        <v>206</v>
      </c>
      <c r="V295" s="915"/>
      <c r="W295" s="915"/>
      <c r="X295" s="352" t="s">
        <v>13</v>
      </c>
      <c r="Y295" s="162" t="s">
        <v>419</v>
      </c>
      <c r="Z295" s="1163" t="s">
        <v>1505</v>
      </c>
      <c r="AA295" s="494"/>
      <c r="AB295" s="58"/>
      <c r="AC295" s="68"/>
      <c r="AD295" s="68"/>
      <c r="AE295" s="68"/>
      <c r="AF295" s="68"/>
      <c r="AG295" s="68"/>
      <c r="AH295" s="68"/>
      <c r="AI295" s="68"/>
    </row>
    <row r="296" spans="2:84" ht="15" customHeight="1">
      <c r="B296" s="1190"/>
      <c r="C296" s="1245"/>
      <c r="D296" s="632"/>
      <c r="E296" s="178"/>
      <c r="F296" s="550"/>
      <c r="G296" s="453"/>
      <c r="H296" s="318"/>
      <c r="I296" s="454"/>
      <c r="J296" s="244" t="s">
        <v>131</v>
      </c>
      <c r="K296" s="1164"/>
      <c r="L296" s="1164"/>
      <c r="M296" s="1164"/>
      <c r="N296" s="1164"/>
      <c r="O296" s="1164"/>
      <c r="P296" s="1164"/>
      <c r="Q296" s="1164"/>
      <c r="R296" s="1164"/>
      <c r="S296" s="1164"/>
      <c r="T296" s="1164"/>
      <c r="U296" s="1164"/>
      <c r="V296" s="1164"/>
      <c r="W296" s="1164"/>
      <c r="X296" s="351" t="s">
        <v>13</v>
      </c>
      <c r="Y296" s="162"/>
      <c r="Z296" s="1163"/>
      <c r="AA296" s="494"/>
      <c r="AB296" s="58"/>
      <c r="AC296" s="68"/>
      <c r="AD296" s="393"/>
      <c r="AE296" s="393"/>
      <c r="AF296" s="761"/>
      <c r="AG296" s="159"/>
      <c r="AH296" s="393"/>
      <c r="AI296" s="393"/>
      <c r="AJ296" s="393"/>
    </row>
    <row r="297" spans="2:84" ht="15.75" customHeight="1">
      <c r="B297" s="1190"/>
      <c r="C297" s="1245"/>
      <c r="D297" s="632"/>
      <c r="E297" s="178"/>
      <c r="F297" s="551"/>
      <c r="G297" s="296" t="s">
        <v>14</v>
      </c>
      <c r="H297" s="353" t="s">
        <v>464</v>
      </c>
      <c r="I297" s="354"/>
      <c r="J297" s="379"/>
      <c r="K297" s="379"/>
      <c r="L297" s="354"/>
      <c r="M297" s="380"/>
      <c r="N297" s="380"/>
      <c r="O297" s="380"/>
      <c r="P297" s="380"/>
      <c r="Q297" s="380"/>
      <c r="R297" s="380"/>
      <c r="S297" s="380"/>
      <c r="T297" s="380"/>
      <c r="U297" s="380"/>
      <c r="V297" s="380"/>
      <c r="W297" s="380"/>
      <c r="X297" s="356"/>
      <c r="Y297" s="569" t="s">
        <v>332</v>
      </c>
      <c r="Z297" s="757"/>
      <c r="AA297" s="494"/>
      <c r="AB297" s="58"/>
      <c r="AC297" s="68"/>
      <c r="AD297" s="68"/>
      <c r="AE297" s="68"/>
      <c r="AF297" s="68"/>
      <c r="AG297" s="68"/>
      <c r="AH297" s="68"/>
      <c r="AI297" s="68"/>
    </row>
    <row r="298" spans="2:84" ht="15" customHeight="1">
      <c r="B298" s="1190"/>
      <c r="C298" s="896"/>
      <c r="D298" s="632"/>
      <c r="E298" s="178"/>
      <c r="F298" s="558"/>
      <c r="G298" s="215"/>
      <c r="H298" s="25" t="s">
        <v>1187</v>
      </c>
      <c r="I298" s="243" t="s">
        <v>474</v>
      </c>
      <c r="J298" s="149"/>
      <c r="K298" s="25" t="s">
        <v>1187</v>
      </c>
      <c r="L298" s="915" t="s">
        <v>1274</v>
      </c>
      <c r="M298" s="915"/>
      <c r="N298" s="25" t="s">
        <v>1187</v>
      </c>
      <c r="O298" s="915" t="s">
        <v>156</v>
      </c>
      <c r="P298" s="915"/>
      <c r="Q298" s="25" t="s">
        <v>419</v>
      </c>
      <c r="R298" s="914" t="s">
        <v>208</v>
      </c>
      <c r="S298" s="914"/>
      <c r="T298" s="25" t="s">
        <v>419</v>
      </c>
      <c r="U298" s="1172"/>
      <c r="V298" s="1172"/>
      <c r="W298" s="1172"/>
      <c r="X298" s="351" t="s">
        <v>13</v>
      </c>
      <c r="Y298" s="569" t="s">
        <v>332</v>
      </c>
      <c r="Z298" s="757"/>
      <c r="AA298" s="494"/>
      <c r="AB298" s="58"/>
      <c r="AC298" s="68"/>
      <c r="AD298" s="68"/>
      <c r="AF298" s="68"/>
      <c r="AG298" s="68"/>
      <c r="AH298" s="68"/>
      <c r="AI298" s="68"/>
    </row>
    <row r="299" spans="2:84" ht="15" customHeight="1">
      <c r="B299" s="1190"/>
      <c r="C299" s="896"/>
      <c r="D299" s="632"/>
      <c r="E299" s="178"/>
      <c r="F299" s="551"/>
      <c r="G299" s="215"/>
      <c r="H299" s="25" t="s">
        <v>1187</v>
      </c>
      <c r="I299" s="243" t="s">
        <v>476</v>
      </c>
      <c r="J299" s="215"/>
      <c r="K299" s="25" t="s">
        <v>419</v>
      </c>
      <c r="L299" s="915" t="s">
        <v>1274</v>
      </c>
      <c r="M299" s="915"/>
      <c r="N299" s="25" t="s">
        <v>419</v>
      </c>
      <c r="O299" s="915" t="s">
        <v>156</v>
      </c>
      <c r="P299" s="915"/>
      <c r="Q299" s="25" t="s">
        <v>419</v>
      </c>
      <c r="R299" s="914" t="s">
        <v>208</v>
      </c>
      <c r="S299" s="914"/>
      <c r="T299" s="25" t="s">
        <v>419</v>
      </c>
      <c r="U299" s="1172"/>
      <c r="V299" s="1172"/>
      <c r="W299" s="1172"/>
      <c r="X299" s="351" t="s">
        <v>13</v>
      </c>
      <c r="Y299" s="162"/>
      <c r="Z299" s="168"/>
      <c r="AA299" s="494"/>
      <c r="AB299" s="58"/>
      <c r="AC299" s="68"/>
      <c r="AD299" s="68"/>
      <c r="AE299" s="4"/>
      <c r="AF299" s="68"/>
      <c r="AG299" s="68"/>
      <c r="AH299" s="68"/>
      <c r="AI299" s="68"/>
    </row>
    <row r="300" spans="2:84" ht="19.5" customHeight="1">
      <c r="B300" s="1190"/>
      <c r="C300" s="896"/>
      <c r="D300" s="633"/>
      <c r="E300" s="178"/>
      <c r="F300" s="551"/>
      <c r="G300" s="215"/>
      <c r="H300" s="215"/>
      <c r="I300" s="296"/>
      <c r="J300" s="1165" t="s">
        <v>131</v>
      </c>
      <c r="K300" s="1167" t="s">
        <v>1568</v>
      </c>
      <c r="L300" s="1167"/>
      <c r="M300" s="1167"/>
      <c r="N300" s="1167"/>
      <c r="O300" s="1167"/>
      <c r="P300" s="1167"/>
      <c r="Q300" s="1167"/>
      <c r="R300" s="1167"/>
      <c r="S300" s="1167"/>
      <c r="T300" s="1167"/>
      <c r="U300" s="1167"/>
      <c r="V300" s="1167"/>
      <c r="W300" s="1167"/>
      <c r="X300" s="1169" t="s">
        <v>13</v>
      </c>
      <c r="Y300" s="162"/>
      <c r="Z300" s="168"/>
      <c r="AA300" s="494"/>
      <c r="AB300" s="58"/>
      <c r="AC300" s="68"/>
      <c r="AD300" s="159"/>
      <c r="AE300" s="598"/>
      <c r="AF300" s="598"/>
      <c r="AG300" s="598"/>
      <c r="AH300" s="760"/>
      <c r="AI300" s="760"/>
      <c r="AJ300" s="598"/>
      <c r="AK300" s="598"/>
      <c r="AL300" s="457"/>
    </row>
    <row r="301" spans="2:84" ht="15.75" customHeight="1">
      <c r="B301" s="1190"/>
      <c r="C301" s="896"/>
      <c r="D301" s="633"/>
      <c r="E301" s="178"/>
      <c r="F301" s="551"/>
      <c r="G301" s="455"/>
      <c r="H301" s="455"/>
      <c r="I301" s="300"/>
      <c r="J301" s="1166"/>
      <c r="K301" s="1168"/>
      <c r="L301" s="1168"/>
      <c r="M301" s="1168"/>
      <c r="N301" s="1168"/>
      <c r="O301" s="1168"/>
      <c r="P301" s="1168"/>
      <c r="Q301" s="1168"/>
      <c r="R301" s="1168"/>
      <c r="S301" s="1168"/>
      <c r="T301" s="1168"/>
      <c r="U301" s="1168"/>
      <c r="V301" s="1168"/>
      <c r="W301" s="1168"/>
      <c r="X301" s="1170"/>
      <c r="Y301" s="162"/>
      <c r="Z301" s="169"/>
      <c r="AA301" s="494"/>
      <c r="AB301" s="58"/>
      <c r="AC301" s="68"/>
      <c r="AD301" s="68"/>
      <c r="AF301" s="68"/>
      <c r="AG301" s="68"/>
      <c r="AH301" s="68"/>
      <c r="AI301" s="68"/>
    </row>
    <row r="302" spans="2:84" ht="15.75" customHeight="1">
      <c r="B302" s="1190"/>
      <c r="C302" s="896"/>
      <c r="D302" s="633"/>
      <c r="E302" s="178"/>
      <c r="F302" s="179"/>
      <c r="G302" s="296" t="s">
        <v>14</v>
      </c>
      <c r="H302" s="149" t="s">
        <v>465</v>
      </c>
      <c r="I302" s="158"/>
      <c r="J302" s="243"/>
      <c r="K302" s="243"/>
      <c r="L302" s="158"/>
      <c r="M302" s="248"/>
      <c r="N302" s="248"/>
      <c r="O302" s="248"/>
      <c r="P302" s="202"/>
      <c r="Q302" s="202"/>
      <c r="R302" s="202"/>
      <c r="S302" s="202"/>
      <c r="T302" s="202"/>
      <c r="U302" s="202"/>
      <c r="V302" s="202"/>
      <c r="W302" s="202"/>
      <c r="X302" s="351"/>
      <c r="Y302" s="162"/>
      <c r="Z302" s="169"/>
      <c r="AA302" s="494"/>
      <c r="AB302" s="58"/>
      <c r="AC302" s="68"/>
      <c r="AD302" s="68"/>
      <c r="AE302" s="68"/>
      <c r="AF302" s="68"/>
      <c r="AG302" s="68"/>
      <c r="AH302" s="68"/>
      <c r="AI302" s="68"/>
    </row>
    <row r="303" spans="2:84" ht="15.75" customHeight="1">
      <c r="B303" s="1190"/>
      <c r="C303" s="896"/>
      <c r="D303" s="634"/>
      <c r="E303" s="178"/>
      <c r="F303" s="179"/>
      <c r="G303" s="215"/>
      <c r="H303" s="25" t="s">
        <v>1187</v>
      </c>
      <c r="I303" s="243" t="s">
        <v>474</v>
      </c>
      <c r="J303" s="149"/>
      <c r="K303" s="25" t="s">
        <v>1187</v>
      </c>
      <c r="L303" s="915" t="s">
        <v>1274</v>
      </c>
      <c r="M303" s="915"/>
      <c r="N303" s="25" t="s">
        <v>1187</v>
      </c>
      <c r="O303" s="914" t="s">
        <v>156</v>
      </c>
      <c r="P303" s="914"/>
      <c r="Q303" s="532" t="s">
        <v>13</v>
      </c>
      <c r="R303" s="43"/>
      <c r="S303" s="452"/>
      <c r="T303" s="149"/>
      <c r="U303" s="451"/>
      <c r="V303" s="176"/>
      <c r="W303" s="176"/>
      <c r="X303" s="351"/>
      <c r="Y303" s="162"/>
      <c r="Z303" s="169"/>
      <c r="AA303" s="494"/>
      <c r="AB303" s="58"/>
      <c r="AC303" s="68"/>
      <c r="AD303" s="68"/>
      <c r="AE303" s="68"/>
      <c r="AF303" s="68"/>
      <c r="AG303" s="68"/>
      <c r="AH303" s="68"/>
      <c r="AI303" s="68"/>
    </row>
    <row r="304" spans="2:84" ht="15.75" customHeight="1">
      <c r="B304" s="1190"/>
      <c r="C304" s="896"/>
      <c r="D304" s="634"/>
      <c r="E304" s="178"/>
      <c r="F304" s="179"/>
      <c r="G304" s="1192"/>
      <c r="H304" s="1165"/>
      <c r="I304" s="1165"/>
      <c r="J304" s="456" t="s">
        <v>131</v>
      </c>
      <c r="K304" s="1191" t="s">
        <v>910</v>
      </c>
      <c r="L304" s="1191"/>
      <c r="M304" s="1191"/>
      <c r="N304" s="1191"/>
      <c r="O304" s="1191"/>
      <c r="P304" s="1191"/>
      <c r="Q304" s="1191"/>
      <c r="R304" s="1191"/>
      <c r="S304" s="1191"/>
      <c r="T304" s="1191"/>
      <c r="U304" s="1191"/>
      <c r="V304" s="1191"/>
      <c r="W304" s="1191"/>
      <c r="X304" s="352" t="s">
        <v>13</v>
      </c>
      <c r="Y304" s="162"/>
      <c r="Z304" s="169"/>
      <c r="AA304" s="494"/>
      <c r="AB304" s="58"/>
      <c r="AC304" s="68"/>
      <c r="AD304" s="159"/>
      <c r="AE304" s="598"/>
      <c r="AF304" s="598"/>
      <c r="AG304" s="598"/>
      <c r="AH304" s="598"/>
      <c r="AI304" s="598"/>
      <c r="AJ304" s="598"/>
      <c r="AK304" s="159"/>
      <c r="AL304" s="457"/>
      <c r="AQ304" s="39"/>
      <c r="AR304" s="39"/>
      <c r="AS304" s="39"/>
    </row>
    <row r="305" spans="2:44" ht="15.75" customHeight="1">
      <c r="B305" s="1190"/>
      <c r="C305" s="896"/>
      <c r="D305" s="634"/>
      <c r="E305" s="178"/>
      <c r="F305" s="179"/>
      <c r="G305" s="215"/>
      <c r="H305" s="25" t="s">
        <v>419</v>
      </c>
      <c r="I305" s="243" t="s">
        <v>476</v>
      </c>
      <c r="J305" s="149"/>
      <c r="K305" s="25" t="s">
        <v>419</v>
      </c>
      <c r="L305" s="915" t="s">
        <v>1274</v>
      </c>
      <c r="M305" s="915"/>
      <c r="N305" s="25" t="s">
        <v>419</v>
      </c>
      <c r="O305" s="914" t="s">
        <v>156</v>
      </c>
      <c r="P305" s="914"/>
      <c r="Q305" s="532" t="s">
        <v>13</v>
      </c>
      <c r="R305" s="533"/>
      <c r="S305" s="533"/>
      <c r="T305" s="533"/>
      <c r="U305" s="533"/>
      <c r="V305" s="533"/>
      <c r="W305" s="533"/>
      <c r="X305" s="352"/>
      <c r="Y305" s="162"/>
      <c r="Z305" s="169"/>
      <c r="AA305" s="494"/>
      <c r="AB305" s="58"/>
      <c r="AC305" s="68"/>
      <c r="AD305" s="68"/>
      <c r="AE305" s="68"/>
      <c r="AF305" s="68"/>
      <c r="AG305" s="68"/>
      <c r="AH305" s="68"/>
      <c r="AI305" s="68"/>
    </row>
    <row r="306" spans="2:44" ht="19.5" customHeight="1">
      <c r="B306" s="1190"/>
      <c r="C306" s="896"/>
      <c r="D306" s="634"/>
      <c r="E306" s="178"/>
      <c r="F306" s="179"/>
      <c r="G306" s="215"/>
      <c r="H306" s="215"/>
      <c r="I306" s="296"/>
      <c r="J306" s="1165" t="s">
        <v>131</v>
      </c>
      <c r="K306" s="1191"/>
      <c r="L306" s="1191"/>
      <c r="M306" s="1191"/>
      <c r="N306" s="1191"/>
      <c r="O306" s="1191"/>
      <c r="P306" s="1191"/>
      <c r="Q306" s="1191"/>
      <c r="R306" s="1191"/>
      <c r="S306" s="1191"/>
      <c r="T306" s="1191"/>
      <c r="U306" s="1191"/>
      <c r="V306" s="1191"/>
      <c r="W306" s="1191"/>
      <c r="X306" s="1169" t="s">
        <v>13</v>
      </c>
      <c r="Y306" s="162"/>
      <c r="Z306" s="169"/>
      <c r="AA306" s="494"/>
      <c r="AB306" s="58"/>
      <c r="AC306" s="68"/>
      <c r="AD306" s="159"/>
      <c r="AE306" s="598"/>
      <c r="AF306" s="598"/>
      <c r="AG306" s="598"/>
      <c r="AH306" s="598"/>
      <c r="AI306" s="598"/>
      <c r="AJ306" s="598"/>
      <c r="AK306" s="598"/>
      <c r="AL306" s="457"/>
    </row>
    <row r="307" spans="2:44" ht="15.75" customHeight="1">
      <c r="B307" s="1190"/>
      <c r="C307" s="896"/>
      <c r="D307" s="634"/>
      <c r="E307" s="178"/>
      <c r="F307" s="179"/>
      <c r="G307" s="215"/>
      <c r="H307" s="215"/>
      <c r="I307" s="296"/>
      <c r="J307" s="1165"/>
      <c r="K307" s="1191"/>
      <c r="L307" s="1191"/>
      <c r="M307" s="1191"/>
      <c r="N307" s="1191"/>
      <c r="O307" s="1191"/>
      <c r="P307" s="1191"/>
      <c r="Q307" s="1191"/>
      <c r="R307" s="1191"/>
      <c r="S307" s="1191"/>
      <c r="T307" s="1191"/>
      <c r="U307" s="1191"/>
      <c r="V307" s="1191"/>
      <c r="W307" s="1191"/>
      <c r="X307" s="1169"/>
      <c r="Y307" s="162"/>
      <c r="Z307" s="169"/>
      <c r="AA307" s="494"/>
      <c r="AB307" s="58"/>
      <c r="AC307" s="68"/>
      <c r="AH307" s="163"/>
      <c r="AI307" s="4"/>
    </row>
    <row r="308" spans="2:44" ht="15" customHeight="1" thickBot="1">
      <c r="B308" s="1190"/>
      <c r="C308" s="897"/>
      <c r="D308" s="630"/>
      <c r="E308" s="591"/>
      <c r="F308" s="458"/>
      <c r="G308" s="239"/>
      <c r="H308" s="391"/>
      <c r="I308" s="391"/>
      <c r="J308" s="459"/>
      <c r="K308" s="459"/>
      <c r="L308" s="459"/>
      <c r="M308" s="459"/>
      <c r="N308" s="459"/>
      <c r="O308" s="459"/>
      <c r="P308" s="459"/>
      <c r="Q308" s="459"/>
      <c r="R308" s="459"/>
      <c r="S308" s="459"/>
      <c r="T308" s="392"/>
      <c r="U308" s="460"/>
      <c r="V308" s="460"/>
      <c r="W308" s="460"/>
      <c r="X308" s="461"/>
      <c r="Y308" s="504"/>
      <c r="Z308" s="505"/>
      <c r="AA308" s="560"/>
      <c r="AB308" s="58"/>
      <c r="AC308" s="68"/>
      <c r="AD308" s="163"/>
      <c r="AE308" s="163"/>
      <c r="AF308" s="163"/>
      <c r="AG308" s="163"/>
      <c r="AH308" s="163"/>
      <c r="AI308" s="163"/>
      <c r="AJ308" s="163"/>
      <c r="AK308" s="163"/>
      <c r="AL308" s="163"/>
      <c r="AM308" s="163"/>
      <c r="AN308" s="163"/>
      <c r="AO308" s="163"/>
      <c r="AP308" s="163"/>
      <c r="AQ308" s="163"/>
      <c r="AR308" s="163"/>
    </row>
    <row r="309" spans="2:44" ht="16.5" customHeight="1">
      <c r="B309" s="629"/>
      <c r="D309" s="846" t="s">
        <v>1406</v>
      </c>
      <c r="E309" s="740" t="s">
        <v>1480</v>
      </c>
      <c r="F309" s="739" t="s">
        <v>1480</v>
      </c>
      <c r="G309" s="1151">
        <f>IF(+G279="","",+G279)</f>
        <v>6</v>
      </c>
      <c r="H309" s="1152"/>
      <c r="I309" s="1152"/>
      <c r="J309" s="1152"/>
      <c r="K309" s="248" t="s">
        <v>1334</v>
      </c>
      <c r="L309" s="357"/>
      <c r="M309" s="358"/>
      <c r="N309" s="358"/>
      <c r="O309" s="358"/>
      <c r="P309" s="358"/>
      <c r="Q309" s="358"/>
      <c r="R309" s="358"/>
      <c r="S309" s="358"/>
      <c r="T309" s="358"/>
      <c r="U309" s="358"/>
      <c r="V309" s="358"/>
      <c r="W309" s="358"/>
      <c r="X309" s="534"/>
      <c r="Y309" s="162" t="s">
        <v>332</v>
      </c>
      <c r="Z309" s="166" t="s">
        <v>1027</v>
      </c>
      <c r="AA309" s="481"/>
      <c r="AC309" s="68"/>
      <c r="AD309" s="68"/>
      <c r="AE309" s="393"/>
      <c r="AF309" s="393"/>
      <c r="AG309" s="393"/>
      <c r="AH309" s="393"/>
      <c r="AI309" s="393"/>
      <c r="AJ309" s="393"/>
      <c r="AK309" s="393"/>
      <c r="AL309" s="393"/>
      <c r="AQ309" s="39"/>
      <c r="AR309" s="39"/>
    </row>
    <row r="310" spans="2:44" ht="15" customHeight="1">
      <c r="B310" s="850"/>
      <c r="C310" s="895"/>
      <c r="D310" s="1246" t="s">
        <v>1407</v>
      </c>
      <c r="E310" s="1128" t="s">
        <v>1408</v>
      </c>
      <c r="F310" s="1130" t="s">
        <v>1399</v>
      </c>
      <c r="G310" s="322"/>
      <c r="H310" s="25" t="s">
        <v>1187</v>
      </c>
      <c r="I310" s="323" t="s">
        <v>1663</v>
      </c>
      <c r="J310" s="324"/>
      <c r="K310" s="324"/>
      <c r="L310" s="322"/>
      <c r="M310" s="158"/>
      <c r="N310" s="158"/>
      <c r="O310" s="158"/>
      <c r="P310" s="158"/>
      <c r="Q310" s="158"/>
      <c r="R310" s="158"/>
      <c r="S310" s="158"/>
      <c r="T310" s="158"/>
      <c r="U310" s="158"/>
      <c r="V310" s="158"/>
      <c r="W310" s="158"/>
      <c r="X310" s="328"/>
      <c r="Y310" s="568" t="s">
        <v>419</v>
      </c>
      <c r="Z310" s="165" t="s">
        <v>1027</v>
      </c>
      <c r="AA310" s="494"/>
      <c r="AC310" s="68"/>
    </row>
    <row r="311" spans="2:44" ht="15" customHeight="1">
      <c r="B311" s="850"/>
      <c r="C311" s="895"/>
      <c r="D311" s="1246"/>
      <c r="E311" s="1129"/>
      <c r="F311" s="1131"/>
      <c r="G311" s="158"/>
      <c r="H311" s="25" t="s">
        <v>419</v>
      </c>
      <c r="I311" s="326" t="s">
        <v>1664</v>
      </c>
      <c r="J311" s="243"/>
      <c r="K311" s="243"/>
      <c r="L311" s="326"/>
      <c r="M311" s="158"/>
      <c r="N311" s="158"/>
      <c r="O311" s="158"/>
      <c r="P311" s="158"/>
      <c r="Q311" s="66"/>
      <c r="R311" s="326"/>
      <c r="S311" s="243"/>
      <c r="T311" s="158"/>
      <c r="U311" s="326"/>
      <c r="V311" s="243"/>
      <c r="W311" s="243"/>
      <c r="X311" s="328"/>
      <c r="Y311" s="569" t="s">
        <v>419</v>
      </c>
      <c r="Z311" s="180" t="s">
        <v>1439</v>
      </c>
      <c r="AA311" s="494"/>
      <c r="AC311" s="68"/>
      <c r="AD311" s="68"/>
      <c r="AE311" s="68"/>
      <c r="AF311" s="68"/>
      <c r="AG311" s="68"/>
      <c r="AH311" s="68"/>
      <c r="AI311" s="68"/>
    </row>
    <row r="312" spans="2:44" ht="15" customHeight="1">
      <c r="B312" s="850"/>
      <c r="C312" s="895"/>
      <c r="D312" s="1246"/>
      <c r="E312" s="1140"/>
      <c r="F312" s="1131"/>
      <c r="G312" s="158"/>
      <c r="H312" s="25" t="s">
        <v>419</v>
      </c>
      <c r="I312" s="326" t="s">
        <v>1665</v>
      </c>
      <c r="J312" s="243"/>
      <c r="K312" s="243"/>
      <c r="L312" s="326"/>
      <c r="M312" s="158"/>
      <c r="N312" s="158"/>
      <c r="O312" s="158"/>
      <c r="P312" s="158"/>
      <c r="Q312" s="66"/>
      <c r="R312" s="326"/>
      <c r="S312" s="243"/>
      <c r="T312" s="158"/>
      <c r="U312" s="326"/>
      <c r="V312" s="243"/>
      <c r="W312" s="243"/>
      <c r="X312" s="328"/>
      <c r="Y312" s="569" t="s">
        <v>419</v>
      </c>
      <c r="Z312" s="166" t="s">
        <v>759</v>
      </c>
      <c r="AA312" s="494"/>
      <c r="AC312" s="68"/>
      <c r="AD312" s="68"/>
      <c r="AE312" s="68"/>
      <c r="AF312" s="68"/>
      <c r="AG312" s="68"/>
      <c r="AH312" s="68"/>
      <c r="AI312" s="68"/>
    </row>
    <row r="313" spans="2:44" ht="15" customHeight="1" thickBot="1">
      <c r="B313" s="850"/>
      <c r="C313" s="895"/>
      <c r="D313" s="1246"/>
      <c r="E313" s="1141"/>
      <c r="F313" s="1132"/>
      <c r="G313" s="386"/>
      <c r="H313" s="386" t="s">
        <v>1349</v>
      </c>
      <c r="I313" s="176"/>
      <c r="J313" s="176"/>
      <c r="K313" s="176"/>
      <c r="L313" s="176"/>
      <c r="M313" s="176"/>
      <c r="N313" s="176"/>
      <c r="O313" s="327"/>
      <c r="P313" s="244"/>
      <c r="Q313" s="244"/>
      <c r="R313" s="176"/>
      <c r="S313" s="176"/>
      <c r="T313" s="176"/>
      <c r="U313" s="176"/>
      <c r="V313" s="176"/>
      <c r="W313" s="176"/>
      <c r="X313" s="329"/>
      <c r="Y313" s="162" t="s">
        <v>419</v>
      </c>
      <c r="Z313" s="166" t="s">
        <v>249</v>
      </c>
      <c r="AA313" s="494"/>
      <c r="AC313" s="68"/>
      <c r="AD313" s="68"/>
      <c r="AE313" s="68"/>
      <c r="AF313" s="68"/>
      <c r="AG313" s="68"/>
      <c r="AH313" s="68"/>
      <c r="AI313" s="68"/>
    </row>
    <row r="314" spans="2:44" ht="15" customHeight="1" thickBot="1">
      <c r="B314" s="850"/>
      <c r="C314" s="895"/>
      <c r="D314" s="848"/>
      <c r="E314" s="164"/>
      <c r="F314" s="1133" t="s">
        <v>1666</v>
      </c>
      <c r="G314" s="1134"/>
      <c r="H314" s="1134"/>
      <c r="I314" s="1134"/>
      <c r="J314" s="1134"/>
      <c r="K314" s="1134"/>
      <c r="L314" s="1134"/>
      <c r="M314" s="1134"/>
      <c r="N314" s="1134"/>
      <c r="O314" s="1134"/>
      <c r="P314" s="1134"/>
      <c r="Q314" s="1134"/>
      <c r="R314" s="1134"/>
      <c r="S314" s="1134"/>
      <c r="T314" s="1134"/>
      <c r="U314" s="1134"/>
      <c r="V314" s="1134"/>
      <c r="W314" s="1134"/>
      <c r="X314" s="1135"/>
      <c r="Y314" s="162" t="s">
        <v>419</v>
      </c>
      <c r="Z314" s="166"/>
      <c r="AA314" s="494"/>
      <c r="AC314" s="68"/>
      <c r="AD314" s="68"/>
      <c r="AE314" s="68"/>
      <c r="AF314" s="68"/>
      <c r="AG314" s="68"/>
      <c r="AH314" s="68"/>
      <c r="AI314" s="68"/>
    </row>
    <row r="315" spans="2:44" ht="14.1" customHeight="1">
      <c r="B315" s="850"/>
      <c r="C315" s="895"/>
      <c r="D315" s="783"/>
      <c r="E315" s="164"/>
      <c r="F315" s="1211" t="s">
        <v>1413</v>
      </c>
      <c r="G315" s="661" t="s">
        <v>14</v>
      </c>
      <c r="H315" s="662" t="s">
        <v>1415</v>
      </c>
      <c r="I315" s="663"/>
      <c r="J315" s="664"/>
      <c r="K315" s="664"/>
      <c r="L315" s="664"/>
      <c r="M315" s="664"/>
      <c r="N315" s="664"/>
      <c r="O315" s="664"/>
      <c r="P315" s="664"/>
      <c r="Q315" s="665"/>
      <c r="R315" s="1213" t="s">
        <v>1462</v>
      </c>
      <c r="S315" s="1213"/>
      <c r="T315" s="1213"/>
      <c r="U315" s="1213"/>
      <c r="V315" s="1213"/>
      <c r="W315" s="1213"/>
      <c r="X315" s="1214"/>
      <c r="Y315" s="569" t="s">
        <v>332</v>
      </c>
      <c r="Z315" s="166"/>
      <c r="AA315" s="494"/>
      <c r="AC315" s="68"/>
      <c r="AD315" s="68"/>
      <c r="AE315" s="68"/>
      <c r="AF315" s="68"/>
      <c r="AG315" s="68"/>
      <c r="AH315" s="68"/>
      <c r="AI315" s="68"/>
    </row>
    <row r="316" spans="2:44" ht="14.1" customHeight="1">
      <c r="B316" s="850"/>
      <c r="C316" s="895"/>
      <c r="D316" s="783"/>
      <c r="E316" s="164"/>
      <c r="F316" s="1137"/>
      <c r="G316" s="244"/>
      <c r="H316" s="175" t="s">
        <v>14</v>
      </c>
      <c r="I316" s="176" t="s">
        <v>1416</v>
      </c>
      <c r="J316" s="176"/>
      <c r="K316" s="176"/>
      <c r="L316" s="176"/>
      <c r="M316" s="176"/>
      <c r="N316" s="176"/>
      <c r="O316" s="176"/>
      <c r="P316" s="176"/>
      <c r="Q316" s="729" t="str">
        <f>IF(H310="■","■","□")</f>
        <v>■</v>
      </c>
      <c r="R316" s="1215"/>
      <c r="S316" s="1215"/>
      <c r="T316" s="1215"/>
      <c r="U316" s="1215"/>
      <c r="V316" s="1215"/>
      <c r="W316" s="1215"/>
      <c r="X316" s="1216"/>
      <c r="Y316" s="569" t="s">
        <v>332</v>
      </c>
      <c r="Z316" s="166"/>
      <c r="AA316" s="494"/>
      <c r="AC316" s="68"/>
      <c r="AD316" s="68"/>
      <c r="AE316" s="68"/>
      <c r="AF316" s="68"/>
      <c r="AG316" s="68"/>
      <c r="AH316" s="68"/>
      <c r="AI316" s="68"/>
    </row>
    <row r="317" spans="2:44" ht="14.1" customHeight="1">
      <c r="B317" s="850"/>
      <c r="C317" s="895"/>
      <c r="D317" s="783"/>
      <c r="E317" s="164"/>
      <c r="F317" s="1212"/>
      <c r="G317" s="333"/>
      <c r="H317" s="350" t="s">
        <v>14</v>
      </c>
      <c r="I317" s="211" t="s">
        <v>1414</v>
      </c>
      <c r="J317" s="657"/>
      <c r="K317" s="657"/>
      <c r="L317" s="336"/>
      <c r="M317" s="210"/>
      <c r="N317" s="335"/>
      <c r="O317" s="335"/>
      <c r="P317" s="335"/>
      <c r="Q317" s="350"/>
      <c r="R317" s="1217"/>
      <c r="S317" s="1217"/>
      <c r="T317" s="1217"/>
      <c r="U317" s="1217"/>
      <c r="V317" s="1217"/>
      <c r="W317" s="1217"/>
      <c r="X317" s="1218"/>
      <c r="Y317" s="162"/>
      <c r="Z317" s="166"/>
      <c r="AA317" s="494"/>
      <c r="AC317" s="68"/>
      <c r="AD317" s="68"/>
      <c r="AE317" s="68"/>
      <c r="AF317" s="68"/>
      <c r="AG317" s="68"/>
      <c r="AH317" s="68"/>
      <c r="AI317" s="68"/>
    </row>
    <row r="318" spans="2:44" ht="15" customHeight="1">
      <c r="B318" s="850"/>
      <c r="C318" s="895"/>
      <c r="D318" s="783"/>
      <c r="E318" s="164"/>
      <c r="F318" s="1130" t="s">
        <v>1417</v>
      </c>
      <c r="G318" s="244" t="s">
        <v>14</v>
      </c>
      <c r="H318" s="158" t="s">
        <v>1410</v>
      </c>
      <c r="I318" s="170"/>
      <c r="J318" s="176"/>
      <c r="K318" s="176"/>
      <c r="L318" s="176"/>
      <c r="M318" s="176"/>
      <c r="N318" s="176"/>
      <c r="O318" s="176"/>
      <c r="P318" s="176"/>
      <c r="Q318" s="1219" t="str">
        <f>IF(H310="■","■","□")</f>
        <v>■</v>
      </c>
      <c r="R318" s="1125" t="s">
        <v>1462</v>
      </c>
      <c r="S318" s="1125"/>
      <c r="T318" s="1125"/>
      <c r="U318" s="1125"/>
      <c r="V318" s="1125"/>
      <c r="W318" s="1125"/>
      <c r="X318" s="1126"/>
      <c r="Y318" s="162"/>
      <c r="Z318" s="169"/>
      <c r="AA318" s="494"/>
      <c r="AC318" s="68"/>
      <c r="AD318" s="68"/>
      <c r="AE318" s="68"/>
      <c r="AF318" s="68"/>
      <c r="AG318" s="68"/>
      <c r="AH318" s="68"/>
      <c r="AI318" s="68"/>
    </row>
    <row r="319" spans="2:44" ht="15" customHeight="1">
      <c r="B319" s="850"/>
      <c r="C319" s="895"/>
      <c r="D319" s="783"/>
      <c r="E319" s="164"/>
      <c r="F319" s="1153"/>
      <c r="G319" s="784" t="s">
        <v>14</v>
      </c>
      <c r="H319" s="170" t="s">
        <v>1411</v>
      </c>
      <c r="I319" s="176"/>
      <c r="J319" s="176"/>
      <c r="K319" s="176"/>
      <c r="L319" s="176"/>
      <c r="M319" s="176"/>
      <c r="N319" s="176"/>
      <c r="O319" s="176"/>
      <c r="P319" s="176"/>
      <c r="Q319" s="1220"/>
      <c r="R319" s="1119"/>
      <c r="S319" s="1119"/>
      <c r="T319" s="1119"/>
      <c r="U319" s="1119"/>
      <c r="V319" s="1119"/>
      <c r="W319" s="1119"/>
      <c r="X319" s="1120"/>
      <c r="Y319" s="162"/>
      <c r="Z319" s="166"/>
      <c r="AA319" s="494"/>
      <c r="AC319" s="68"/>
      <c r="AD319" s="68"/>
      <c r="AE319" s="68"/>
      <c r="AF319" s="68"/>
      <c r="AG319" s="68"/>
      <c r="AH319" s="68"/>
      <c r="AI319" s="68"/>
    </row>
    <row r="320" spans="2:44" ht="15" customHeight="1">
      <c r="B320" s="850"/>
      <c r="C320" s="895"/>
      <c r="D320" s="783"/>
      <c r="E320" s="164"/>
      <c r="F320" s="1221"/>
      <c r="G320" s="786" t="s">
        <v>14</v>
      </c>
      <c r="H320" s="354" t="s">
        <v>1412</v>
      </c>
      <c r="I320" s="785"/>
      <c r="J320" s="379"/>
      <c r="K320" s="379"/>
      <c r="L320" s="379"/>
      <c r="M320" s="787"/>
      <c r="N320" s="354"/>
      <c r="O320" s="354"/>
      <c r="P320" s="788"/>
      <c r="Q320" s="786"/>
      <c r="R320" s="785"/>
      <c r="S320" s="379"/>
      <c r="T320" s="789"/>
      <c r="U320" s="789"/>
      <c r="V320" s="787"/>
      <c r="W320" s="354"/>
      <c r="X320" s="790"/>
      <c r="Y320" s="162"/>
      <c r="Z320" s="166"/>
      <c r="AA320" s="494"/>
      <c r="AC320" s="68"/>
      <c r="AD320" s="68"/>
      <c r="AE320" s="68"/>
      <c r="AF320" s="68"/>
      <c r="AG320" s="68"/>
      <c r="AH320" s="68"/>
      <c r="AI320" s="68"/>
    </row>
    <row r="321" spans="2:84" ht="15" customHeight="1">
      <c r="B321" s="850"/>
      <c r="C321" s="895"/>
      <c r="D321" s="783"/>
      <c r="E321" s="167"/>
      <c r="F321" s="1222"/>
      <c r="G321" s="334"/>
      <c r="H321" s="728" t="s">
        <v>332</v>
      </c>
      <c r="I321" s="211" t="s">
        <v>1548</v>
      </c>
      <c r="J321" s="656"/>
      <c r="K321" s="656"/>
      <c r="L321" s="336"/>
      <c r="M321" s="210"/>
      <c r="N321" s="210"/>
      <c r="O321" s="335"/>
      <c r="P321" s="335"/>
      <c r="Q321" s="335"/>
      <c r="R321" s="333"/>
      <c r="S321" s="350"/>
      <c r="T321" s="656"/>
      <c r="U321" s="791"/>
      <c r="V321" s="336"/>
      <c r="W321" s="210"/>
      <c r="X321" s="337"/>
      <c r="Y321" s="162"/>
      <c r="Z321" s="180"/>
      <c r="AA321" s="494"/>
      <c r="AB321" s="75"/>
      <c r="AC321" s="68"/>
      <c r="AD321" s="68"/>
      <c r="AE321" s="68"/>
      <c r="AF321" s="68"/>
      <c r="AG321" s="68"/>
      <c r="AH321" s="68"/>
      <c r="AI321" s="68"/>
    </row>
    <row r="322" spans="2:84" ht="15" customHeight="1">
      <c r="B322" s="850"/>
      <c r="C322" s="895"/>
      <c r="D322" s="148"/>
      <c r="E322" s="167"/>
      <c r="F322" s="1130" t="s">
        <v>1418</v>
      </c>
      <c r="G322" s="554"/>
      <c r="H322" s="689" t="str">
        <f>IF(H310="■","■","□")</f>
        <v>■</v>
      </c>
      <c r="I322" s="330" t="s">
        <v>1442</v>
      </c>
      <c r="J322" s="331"/>
      <c r="K322" s="331"/>
      <c r="L322" s="331"/>
      <c r="M322" s="331"/>
      <c r="N322" s="331"/>
      <c r="O322" s="331"/>
      <c r="P322" s="331"/>
      <c r="Q322" s="331"/>
      <c r="R322" s="331"/>
      <c r="S322" s="331"/>
      <c r="T322" s="331"/>
      <c r="U322" s="331"/>
      <c r="V322" s="331"/>
      <c r="W322" s="331"/>
      <c r="X322" s="332"/>
      <c r="Y322" s="569"/>
      <c r="Z322" s="180"/>
      <c r="AA322" s="494"/>
      <c r="AB322" s="59"/>
      <c r="AC322" s="68"/>
      <c r="AD322" s="68"/>
      <c r="AE322" s="68"/>
      <c r="AF322" s="68"/>
      <c r="AG322" s="68"/>
      <c r="AH322" s="68"/>
      <c r="AI322" s="68"/>
    </row>
    <row r="323" spans="2:84" ht="12" customHeight="1" thickBot="1">
      <c r="B323" s="850"/>
      <c r="C323" s="895"/>
      <c r="D323" s="148"/>
      <c r="E323" s="167"/>
      <c r="F323" s="1153"/>
      <c r="G323" s="244"/>
      <c r="H323" s="689"/>
      <c r="I323" s="170"/>
      <c r="J323" s="176"/>
      <c r="K323" s="176"/>
      <c r="L323" s="176"/>
      <c r="M323" s="176"/>
      <c r="N323" s="176"/>
      <c r="O323" s="176"/>
      <c r="P323" s="176"/>
      <c r="Q323" s="176"/>
      <c r="R323" s="176"/>
      <c r="S323" s="176"/>
      <c r="T323" s="176"/>
      <c r="U323" s="176"/>
      <c r="V323" s="176"/>
      <c r="W323" s="176"/>
      <c r="X323" s="329"/>
      <c r="Y323" s="569"/>
      <c r="Z323" s="166"/>
      <c r="AA323" s="494"/>
      <c r="AB323" s="59"/>
      <c r="AC323" s="68"/>
      <c r="AD323" s="68"/>
      <c r="AE323" s="68"/>
      <c r="AF323" s="68"/>
      <c r="AG323" s="68"/>
      <c r="AH323" s="68"/>
      <c r="AI323" s="68"/>
    </row>
    <row r="324" spans="2:84" ht="15" customHeight="1" thickBot="1">
      <c r="B324" s="850"/>
      <c r="C324" s="1244" t="s">
        <v>1353</v>
      </c>
      <c r="D324" s="885"/>
      <c r="E324" s="167"/>
      <c r="F324" s="1133" t="s">
        <v>1656</v>
      </c>
      <c r="G324" s="1134"/>
      <c r="H324" s="1134"/>
      <c r="I324" s="1134"/>
      <c r="J324" s="1134"/>
      <c r="K324" s="1134"/>
      <c r="L324" s="1134"/>
      <c r="M324" s="1134"/>
      <c r="N324" s="1134"/>
      <c r="O324" s="1134"/>
      <c r="P324" s="1134"/>
      <c r="Q324" s="1134"/>
      <c r="R324" s="1134"/>
      <c r="S324" s="1134"/>
      <c r="T324" s="1134"/>
      <c r="U324" s="1134"/>
      <c r="V324" s="1134"/>
      <c r="W324" s="1134"/>
      <c r="X324" s="1135"/>
      <c r="Y324" s="162"/>
      <c r="Z324" s="166"/>
      <c r="AA324" s="494"/>
      <c r="AB324" s="59"/>
      <c r="AC324" s="889"/>
      <c r="AD324" s="393"/>
      <c r="AE324" s="393"/>
      <c r="AF324" s="393"/>
      <c r="AG324" s="393"/>
      <c r="AH324" s="393"/>
      <c r="AI324" s="393"/>
      <c r="AJ324" s="393"/>
      <c r="AK324" s="393"/>
      <c r="AL324" s="393"/>
      <c r="AM324" s="393"/>
      <c r="AN324" s="393"/>
      <c r="AO324" s="393"/>
      <c r="AP324" s="393"/>
      <c r="AQ324" s="393"/>
      <c r="AR324" s="393"/>
      <c r="AS324" s="393"/>
      <c r="AT324" s="393"/>
      <c r="AU324" s="393"/>
      <c r="AV324" s="393"/>
      <c r="AW324" s="393"/>
      <c r="AX324" s="393"/>
      <c r="AY324" s="393"/>
      <c r="AZ324" s="393"/>
      <c r="BA324" s="393"/>
      <c r="BB324" s="393"/>
      <c r="BC324" s="393"/>
      <c r="BD324" s="393"/>
      <c r="BE324" s="393"/>
      <c r="BF324" s="393"/>
      <c r="BG324" s="393"/>
      <c r="BH324" s="393"/>
      <c r="BI324" s="393"/>
      <c r="BJ324" s="393"/>
      <c r="BK324" s="393"/>
      <c r="BL324" s="393"/>
      <c r="BM324" s="393"/>
      <c r="BN324" s="393"/>
      <c r="BO324" s="393"/>
      <c r="BP324" s="393"/>
      <c r="BQ324" s="393"/>
      <c r="BR324" s="393"/>
      <c r="BS324" s="393"/>
      <c r="BT324" s="394"/>
      <c r="BU324" s="393"/>
      <c r="BV324" s="393"/>
      <c r="BW324" s="393"/>
      <c r="BX324" s="393"/>
      <c r="BY324" s="393"/>
      <c r="BZ324" s="393"/>
      <c r="CA324" s="393"/>
      <c r="CB324" s="393"/>
      <c r="CC324" s="393"/>
      <c r="CD324" s="393"/>
      <c r="CE324" s="393"/>
      <c r="CF324" s="393"/>
    </row>
    <row r="325" spans="2:84" ht="15" customHeight="1">
      <c r="B325" s="850"/>
      <c r="C325" s="1245"/>
      <c r="D325" s="885"/>
      <c r="E325" s="167"/>
      <c r="F325" s="1205" t="s">
        <v>1348</v>
      </c>
      <c r="G325" s="304" t="s">
        <v>14</v>
      </c>
      <c r="H325" s="323" t="s">
        <v>1279</v>
      </c>
      <c r="I325" s="323"/>
      <c r="J325" s="324"/>
      <c r="K325" s="324"/>
      <c r="L325" s="322"/>
      <c r="M325" s="322"/>
      <c r="N325" s="324"/>
      <c r="O325" s="324"/>
      <c r="P325" s="324"/>
      <c r="Q325" s="324"/>
      <c r="R325" s="322"/>
      <c r="S325" s="324"/>
      <c r="T325" s="322"/>
      <c r="U325" s="324"/>
      <c r="V325" s="324"/>
      <c r="W325" s="324"/>
      <c r="X325" s="325"/>
      <c r="Y325" s="162"/>
      <c r="Z325" s="166"/>
      <c r="AA325" s="494"/>
      <c r="AB325" s="59"/>
      <c r="AC325" s="889"/>
      <c r="AD325" s="889"/>
      <c r="AE325" s="889"/>
      <c r="AF325" s="889"/>
      <c r="AG325" s="889"/>
      <c r="AH325" s="889"/>
      <c r="AI325" s="889"/>
    </row>
    <row r="326" spans="2:84" ht="15" customHeight="1">
      <c r="B326" s="850"/>
      <c r="C326" s="1245"/>
      <c r="D326" s="885"/>
      <c r="E326" s="167"/>
      <c r="F326" s="1206"/>
      <c r="G326" s="338"/>
      <c r="H326" s="25" t="s">
        <v>419</v>
      </c>
      <c r="I326" s="339" t="s">
        <v>902</v>
      </c>
      <c r="J326" s="245"/>
      <c r="K326" s="245"/>
      <c r="L326" s="338"/>
      <c r="M326" s="886"/>
      <c r="N326" s="25" t="s">
        <v>419</v>
      </c>
      <c r="O326" s="338" t="s">
        <v>559</v>
      </c>
      <c r="P326" s="245"/>
      <c r="Q326" s="245"/>
      <c r="R326" s="338"/>
      <c r="S326" s="245"/>
      <c r="T326" s="66"/>
      <c r="U326" s="338"/>
      <c r="V326" s="174"/>
      <c r="W326" s="174"/>
      <c r="X326" s="340"/>
      <c r="Y326" s="162"/>
      <c r="Z326" s="166"/>
      <c r="AA326" s="494"/>
      <c r="AB326" s="59"/>
      <c r="AC326" s="889"/>
      <c r="AD326" s="889"/>
      <c r="AE326" s="889"/>
      <c r="AF326" s="889"/>
      <c r="AG326" s="889"/>
      <c r="AH326" s="889"/>
      <c r="AI326" s="889"/>
    </row>
    <row r="327" spans="2:84" ht="15" customHeight="1">
      <c r="B327" s="850"/>
      <c r="C327" s="1245"/>
      <c r="D327" s="885"/>
      <c r="E327" s="167"/>
      <c r="F327" s="1206"/>
      <c r="G327" s="1207" t="s">
        <v>1274</v>
      </c>
      <c r="H327" s="1208"/>
      <c r="I327" s="170" t="s">
        <v>131</v>
      </c>
      <c r="J327" s="1196"/>
      <c r="K327" s="1196"/>
      <c r="L327" s="1196"/>
      <c r="M327" s="1196"/>
      <c r="N327" s="1196"/>
      <c r="O327" s="1196"/>
      <c r="P327" s="1196"/>
      <c r="Q327" s="1196"/>
      <c r="R327" s="1196"/>
      <c r="S327" s="1196"/>
      <c r="T327" s="1196"/>
      <c r="U327" s="1196"/>
      <c r="V327" s="1196"/>
      <c r="W327" s="1196"/>
      <c r="X327" s="341" t="s">
        <v>13</v>
      </c>
      <c r="Y327" s="162"/>
      <c r="Z327" s="166"/>
      <c r="AA327" s="494"/>
      <c r="AB327" s="59"/>
      <c r="AC327" s="889"/>
      <c r="AD327" s="393"/>
      <c r="AE327" s="393"/>
      <c r="AF327" s="393"/>
      <c r="AG327" s="763"/>
      <c r="AH327" s="763"/>
      <c r="AI327" s="763"/>
      <c r="AJ327" s="763"/>
      <c r="AK327" s="763"/>
      <c r="AL327" s="763"/>
      <c r="AM327" s="763"/>
      <c r="AN327" s="763"/>
      <c r="AO327" s="763"/>
      <c r="AP327" s="763"/>
      <c r="AQ327" s="763"/>
      <c r="AR327" s="763"/>
      <c r="AS327" s="763"/>
      <c r="AT327" s="763"/>
      <c r="AU327" s="763"/>
      <c r="AV327" s="763"/>
      <c r="AW327" s="763"/>
      <c r="AX327" s="763"/>
      <c r="AY327" s="763"/>
      <c r="AZ327" s="763"/>
      <c r="BA327" s="763"/>
      <c r="BB327" s="763"/>
      <c r="BC327" s="763"/>
      <c r="BD327" s="763"/>
      <c r="BE327" s="763"/>
      <c r="BF327" s="763"/>
      <c r="BG327" s="763"/>
      <c r="BH327" s="763"/>
      <c r="BI327" s="763"/>
      <c r="BJ327" s="763"/>
      <c r="BK327" s="763"/>
      <c r="BL327" s="763"/>
      <c r="BM327" s="763"/>
      <c r="BN327" s="763"/>
      <c r="BO327" s="763"/>
      <c r="BP327" s="763"/>
      <c r="BQ327" s="763"/>
      <c r="BR327" s="763"/>
      <c r="BS327" s="763"/>
    </row>
    <row r="328" spans="2:84" ht="15" customHeight="1">
      <c r="B328" s="850"/>
      <c r="C328" s="1245"/>
      <c r="D328" s="885"/>
      <c r="E328" s="167"/>
      <c r="F328" s="1226" t="s">
        <v>1347</v>
      </c>
      <c r="G328" s="170"/>
      <c r="H328" s="170"/>
      <c r="I328" s="170" t="s">
        <v>131</v>
      </c>
      <c r="J328" s="1164"/>
      <c r="K328" s="1164"/>
      <c r="L328" s="1164"/>
      <c r="M328" s="1164"/>
      <c r="N328" s="1164"/>
      <c r="O328" s="1164"/>
      <c r="P328" s="1164"/>
      <c r="Q328" s="1164"/>
      <c r="R328" s="1164"/>
      <c r="S328" s="1164"/>
      <c r="T328" s="1164"/>
      <c r="U328" s="1164"/>
      <c r="V328" s="1164"/>
      <c r="W328" s="1164"/>
      <c r="X328" s="341" t="s">
        <v>13</v>
      </c>
      <c r="Y328" s="162"/>
      <c r="Z328" s="166"/>
      <c r="AA328" s="494"/>
      <c r="AB328" s="59"/>
      <c r="AC328" s="889"/>
      <c r="AD328" s="889"/>
      <c r="AE328" s="889"/>
      <c r="AF328" s="889"/>
      <c r="AG328" s="889"/>
      <c r="AH328" s="889"/>
      <c r="AI328" s="889"/>
    </row>
    <row r="329" spans="2:84" ht="15" customHeight="1">
      <c r="B329" s="850"/>
      <c r="C329" s="1245"/>
      <c r="D329" s="885"/>
      <c r="E329" s="167"/>
      <c r="F329" s="1226"/>
      <c r="G329" s="170"/>
      <c r="H329" s="170"/>
      <c r="I329" s="170" t="s">
        <v>131</v>
      </c>
      <c r="J329" s="1197"/>
      <c r="K329" s="1197"/>
      <c r="L329" s="171" t="s">
        <v>142</v>
      </c>
      <c r="M329" s="176"/>
      <c r="N329" s="327" t="s">
        <v>0</v>
      </c>
      <c r="O329" s="28"/>
      <c r="P329" s="249"/>
      <c r="Q329" s="342"/>
      <c r="R329" s="342"/>
      <c r="S329" s="342"/>
      <c r="T329" s="170" t="s">
        <v>131</v>
      </c>
      <c r="U329" s="1198"/>
      <c r="V329" s="1198"/>
      <c r="W329" s="327"/>
      <c r="X329" s="172" t="s">
        <v>451</v>
      </c>
      <c r="Y329" s="162"/>
      <c r="Z329" s="166"/>
      <c r="AA329" s="494"/>
      <c r="AB329" s="59"/>
      <c r="AC329" s="889"/>
      <c r="AD329" s="889"/>
      <c r="AE329" s="889"/>
      <c r="AF329" s="889"/>
      <c r="AG329" s="889"/>
      <c r="AH329" s="889"/>
      <c r="AI329" s="889"/>
    </row>
    <row r="330" spans="2:84" ht="15" customHeight="1">
      <c r="B330" s="851"/>
      <c r="C330" s="1245"/>
      <c r="D330" s="885"/>
      <c r="E330" s="167"/>
      <c r="F330" s="884"/>
      <c r="G330" s="343"/>
      <c r="H330" s="173"/>
      <c r="I330" s="174"/>
      <c r="J330" s="339"/>
      <c r="K330" s="339"/>
      <c r="L330" s="339"/>
      <c r="M330" s="886"/>
      <c r="N330" s="173" t="s">
        <v>561</v>
      </c>
      <c r="O330" s="28"/>
      <c r="P330" s="344"/>
      <c r="Q330" s="174"/>
      <c r="R330" s="174"/>
      <c r="S330" s="174"/>
      <c r="T330" s="170" t="s">
        <v>131</v>
      </c>
      <c r="U330" s="1193"/>
      <c r="V330" s="1193"/>
      <c r="W330" s="327"/>
      <c r="X330" s="175" t="s">
        <v>452</v>
      </c>
      <c r="Y330" s="162"/>
      <c r="Z330" s="166"/>
      <c r="AA330" s="494"/>
      <c r="AB330" s="59"/>
      <c r="AC330" s="889"/>
      <c r="AD330" s="889"/>
      <c r="AE330" s="889"/>
      <c r="AF330" s="889"/>
      <c r="AG330" s="889"/>
      <c r="AH330" s="889"/>
      <c r="AI330" s="889"/>
    </row>
    <row r="331" spans="2:84" ht="15" customHeight="1">
      <c r="B331" s="851"/>
      <c r="C331" s="1245"/>
      <c r="D331" s="885"/>
      <c r="E331" s="167"/>
      <c r="F331" s="552"/>
      <c r="G331" s="1207" t="s">
        <v>1275</v>
      </c>
      <c r="H331" s="1208"/>
      <c r="I331" s="345" t="s">
        <v>131</v>
      </c>
      <c r="J331" s="1196"/>
      <c r="K331" s="1196"/>
      <c r="L331" s="1196"/>
      <c r="M331" s="1196"/>
      <c r="N331" s="1196"/>
      <c r="O331" s="1196"/>
      <c r="P331" s="1196"/>
      <c r="Q331" s="1196"/>
      <c r="R331" s="1196"/>
      <c r="S331" s="1196"/>
      <c r="T331" s="1196"/>
      <c r="U331" s="1196"/>
      <c r="V331" s="1196"/>
      <c r="W331" s="1196"/>
      <c r="X331" s="346" t="s">
        <v>13</v>
      </c>
      <c r="Y331" s="162"/>
      <c r="Z331" s="166"/>
      <c r="AA331" s="494"/>
      <c r="AB331" s="59"/>
      <c r="AC331" s="889"/>
      <c r="AD331" s="889"/>
      <c r="AE331" s="889"/>
      <c r="AF331" s="889"/>
      <c r="AG331" s="889"/>
      <c r="AH331" s="889"/>
      <c r="AI331" s="889"/>
    </row>
    <row r="332" spans="2:84" ht="15" customHeight="1">
      <c r="B332" s="851"/>
      <c r="C332" s="1245"/>
      <c r="D332" s="885"/>
      <c r="E332" s="167"/>
      <c r="F332" s="552"/>
      <c r="G332" s="170"/>
      <c r="H332" s="170"/>
      <c r="I332" s="170" t="s">
        <v>131</v>
      </c>
      <c r="J332" s="1164"/>
      <c r="K332" s="1164"/>
      <c r="L332" s="1164"/>
      <c r="M332" s="1164"/>
      <c r="N332" s="1164"/>
      <c r="O332" s="1164"/>
      <c r="P332" s="1164"/>
      <c r="Q332" s="1164"/>
      <c r="R332" s="1164"/>
      <c r="S332" s="1164"/>
      <c r="T332" s="1164"/>
      <c r="U332" s="1164"/>
      <c r="V332" s="1164"/>
      <c r="W332" s="1164"/>
      <c r="X332" s="341" t="s">
        <v>13</v>
      </c>
      <c r="Y332" s="162"/>
      <c r="Z332" s="169"/>
      <c r="AA332" s="494"/>
      <c r="AB332" s="59"/>
      <c r="AC332" s="889"/>
      <c r="AD332" s="889"/>
      <c r="AE332" s="889"/>
      <c r="AF332" s="889"/>
      <c r="AG332" s="889"/>
      <c r="AH332" s="889"/>
      <c r="AI332" s="889"/>
    </row>
    <row r="333" spans="2:84" ht="15" customHeight="1">
      <c r="B333" s="851"/>
      <c r="C333" s="1245"/>
      <c r="D333" s="885"/>
      <c r="E333" s="167"/>
      <c r="F333" s="552"/>
      <c r="G333" s="170"/>
      <c r="H333" s="170"/>
      <c r="I333" s="170" t="s">
        <v>131</v>
      </c>
      <c r="J333" s="1197"/>
      <c r="K333" s="1197"/>
      <c r="L333" s="171" t="s">
        <v>142</v>
      </c>
      <c r="M333" s="886"/>
      <c r="N333" s="327" t="s">
        <v>0</v>
      </c>
      <c r="O333" s="28"/>
      <c r="P333" s="249"/>
      <c r="Q333" s="342"/>
      <c r="R333" s="342"/>
      <c r="S333" s="549"/>
      <c r="T333" s="170" t="s">
        <v>131</v>
      </c>
      <c r="U333" s="1198"/>
      <c r="V333" s="1198"/>
      <c r="W333" s="327"/>
      <c r="X333" s="172" t="s">
        <v>451</v>
      </c>
      <c r="Y333" s="162"/>
      <c r="Z333" s="169"/>
      <c r="AA333" s="494"/>
      <c r="AB333" s="59"/>
      <c r="AC333" s="889"/>
      <c r="AD333" s="889"/>
      <c r="AE333" s="889"/>
      <c r="AF333" s="889"/>
      <c r="AG333" s="889"/>
      <c r="AH333" s="889"/>
      <c r="AI333" s="889"/>
    </row>
    <row r="334" spans="2:84" ht="15" customHeight="1">
      <c r="B334" s="883"/>
      <c r="C334" s="1245"/>
      <c r="D334" s="885"/>
      <c r="E334" s="167"/>
      <c r="F334" s="552"/>
      <c r="G334" s="343"/>
      <c r="H334" s="173"/>
      <c r="I334" s="174"/>
      <c r="J334" s="339"/>
      <c r="K334" s="339"/>
      <c r="L334" s="339"/>
      <c r="M334" s="886"/>
      <c r="N334" s="173" t="s">
        <v>561</v>
      </c>
      <c r="O334" s="28"/>
      <c r="P334" s="344"/>
      <c r="Q334" s="174"/>
      <c r="R334" s="174"/>
      <c r="S334" s="174"/>
      <c r="T334" s="170" t="s">
        <v>131</v>
      </c>
      <c r="U334" s="1193"/>
      <c r="V334" s="1193"/>
      <c r="W334" s="327"/>
      <c r="X334" s="175" t="s">
        <v>452</v>
      </c>
      <c r="Y334" s="162"/>
      <c r="Z334" s="169"/>
      <c r="AA334" s="494"/>
      <c r="AB334" s="59"/>
      <c r="AC334" s="889"/>
      <c r="AD334" s="889"/>
      <c r="AE334" s="889"/>
      <c r="AF334" s="889"/>
      <c r="AG334" s="889"/>
      <c r="AH334" s="889"/>
      <c r="AI334" s="889"/>
    </row>
    <row r="335" spans="2:84" ht="15" customHeight="1">
      <c r="B335" s="883"/>
      <c r="C335" s="1245"/>
      <c r="D335" s="885"/>
      <c r="E335" s="167"/>
      <c r="F335" s="271"/>
      <c r="G335" s="1194" t="s">
        <v>1276</v>
      </c>
      <c r="H335" s="1195"/>
      <c r="I335" s="345" t="s">
        <v>131</v>
      </c>
      <c r="J335" s="1196"/>
      <c r="K335" s="1196"/>
      <c r="L335" s="1196"/>
      <c r="M335" s="1196"/>
      <c r="N335" s="1196"/>
      <c r="O335" s="1196"/>
      <c r="P335" s="1196"/>
      <c r="Q335" s="1196"/>
      <c r="R335" s="1196"/>
      <c r="S335" s="1196"/>
      <c r="T335" s="1196"/>
      <c r="U335" s="1196"/>
      <c r="V335" s="1196"/>
      <c r="W335" s="1196"/>
      <c r="X335" s="346" t="s">
        <v>13</v>
      </c>
      <c r="Y335" s="162"/>
      <c r="Z335" s="169"/>
      <c r="AA335" s="494"/>
      <c r="AB335" s="59"/>
      <c r="AC335" s="889"/>
      <c r="AD335" s="889"/>
      <c r="AE335" s="889"/>
      <c r="AF335" s="889"/>
      <c r="AG335" s="889"/>
      <c r="AH335" s="889"/>
      <c r="AI335" s="889"/>
    </row>
    <row r="336" spans="2:84" ht="15" customHeight="1">
      <c r="B336" s="883"/>
      <c r="C336" s="1245"/>
      <c r="D336" s="885"/>
      <c r="E336" s="167"/>
      <c r="F336" s="271"/>
      <c r="G336" s="249"/>
      <c r="H336" s="249"/>
      <c r="I336" s="170" t="s">
        <v>131</v>
      </c>
      <c r="J336" s="1164"/>
      <c r="K336" s="1164"/>
      <c r="L336" s="1164"/>
      <c r="M336" s="1164"/>
      <c r="N336" s="1164"/>
      <c r="O336" s="1164"/>
      <c r="P336" s="1164"/>
      <c r="Q336" s="1164"/>
      <c r="R336" s="1164"/>
      <c r="S336" s="1164"/>
      <c r="T336" s="1164"/>
      <c r="U336" s="1164"/>
      <c r="V336" s="1164"/>
      <c r="W336" s="1164"/>
      <c r="X336" s="341" t="s">
        <v>13</v>
      </c>
      <c r="Y336" s="162"/>
      <c r="Z336" s="169"/>
      <c r="AA336" s="494"/>
      <c r="AB336" s="59"/>
      <c r="AC336" s="889"/>
      <c r="AD336" s="889"/>
      <c r="AE336" s="889"/>
      <c r="AF336" s="889"/>
      <c r="AG336" s="889"/>
      <c r="AH336" s="889"/>
      <c r="AI336" s="889"/>
    </row>
    <row r="337" spans="2:35" ht="15" customHeight="1">
      <c r="B337" s="883"/>
      <c r="C337" s="1245"/>
      <c r="D337" s="885"/>
      <c r="E337" s="167"/>
      <c r="F337" s="271"/>
      <c r="G337" s="170"/>
      <c r="H337" s="170"/>
      <c r="I337" s="170" t="s">
        <v>131</v>
      </c>
      <c r="J337" s="1197"/>
      <c r="K337" s="1197"/>
      <c r="L337" s="171" t="s">
        <v>142</v>
      </c>
      <c r="M337" s="176"/>
      <c r="N337" s="327" t="s">
        <v>0</v>
      </c>
      <c r="O337" s="28"/>
      <c r="P337" s="249"/>
      <c r="Q337" s="342"/>
      <c r="R337" s="342"/>
      <c r="S337" s="342"/>
      <c r="T337" s="170" t="s">
        <v>131</v>
      </c>
      <c r="U337" s="1198"/>
      <c r="V337" s="1198"/>
      <c r="W337" s="327"/>
      <c r="X337" s="172" t="s">
        <v>451</v>
      </c>
      <c r="Y337" s="162"/>
      <c r="Z337" s="169"/>
      <c r="AA337" s="494"/>
      <c r="AB337" s="59"/>
      <c r="AC337" s="889"/>
      <c r="AD337" s="889"/>
      <c r="AE337" s="889"/>
      <c r="AF337" s="889"/>
      <c r="AG337" s="889"/>
      <c r="AH337" s="889"/>
      <c r="AI337" s="889"/>
    </row>
    <row r="338" spans="2:35" ht="15" customHeight="1">
      <c r="B338" s="883"/>
      <c r="C338" s="1245"/>
      <c r="D338" s="885"/>
      <c r="E338" s="167"/>
      <c r="F338" s="271"/>
      <c r="G338" s="343"/>
      <c r="H338" s="173"/>
      <c r="I338" s="174"/>
      <c r="J338" s="339"/>
      <c r="K338" s="339"/>
      <c r="L338" s="339"/>
      <c r="M338" s="886"/>
      <c r="N338" s="173" t="s">
        <v>561</v>
      </c>
      <c r="O338" s="28"/>
      <c r="P338" s="344"/>
      <c r="Q338" s="174"/>
      <c r="R338" s="174"/>
      <c r="S338" s="174"/>
      <c r="T338" s="170" t="s">
        <v>131</v>
      </c>
      <c r="U338" s="1193"/>
      <c r="V338" s="1193"/>
      <c r="W338" s="327"/>
      <c r="X338" s="175" t="s">
        <v>452</v>
      </c>
      <c r="Y338" s="162"/>
      <c r="Z338" s="169"/>
      <c r="AA338" s="494"/>
      <c r="AB338" s="59"/>
      <c r="AC338" s="889"/>
      <c r="AD338" s="889"/>
      <c r="AE338" s="889"/>
      <c r="AF338" s="889"/>
      <c r="AG338" s="889"/>
      <c r="AH338" s="889"/>
      <c r="AI338" s="889"/>
    </row>
    <row r="339" spans="2:35" ht="15" customHeight="1">
      <c r="B339" s="883"/>
      <c r="C339" s="1245"/>
      <c r="D339" s="885"/>
      <c r="E339" s="167"/>
      <c r="F339" s="271"/>
      <c r="G339" s="1194" t="s">
        <v>1336</v>
      </c>
      <c r="H339" s="1195"/>
      <c r="I339" s="345"/>
      <c r="J339" s="28"/>
      <c r="K339" s="345"/>
      <c r="L339" s="345"/>
      <c r="M339" s="345"/>
      <c r="N339" s="345"/>
      <c r="O339" s="345"/>
      <c r="P339" s="345"/>
      <c r="Q339" s="345"/>
      <c r="R339" s="347"/>
      <c r="S339" s="347"/>
      <c r="T339" s="345"/>
      <c r="U339" s="345"/>
      <c r="V339" s="345"/>
      <c r="W339" s="345"/>
      <c r="X339" s="348"/>
      <c r="Y339" s="162"/>
      <c r="Z339" s="169"/>
      <c r="AA339" s="494"/>
      <c r="AB339" s="59"/>
      <c r="AC339" s="889"/>
      <c r="AD339" s="889"/>
      <c r="AE339" s="889"/>
      <c r="AF339" s="889"/>
      <c r="AG339" s="889"/>
      <c r="AH339" s="889"/>
      <c r="AI339" s="889"/>
    </row>
    <row r="340" spans="2:35" ht="15" customHeight="1">
      <c r="B340" s="883"/>
      <c r="C340" s="1245"/>
      <c r="D340" s="885"/>
      <c r="E340" s="167"/>
      <c r="F340" s="271"/>
      <c r="G340" s="170"/>
      <c r="H340" s="170" t="s">
        <v>1337</v>
      </c>
      <c r="I340" s="170"/>
      <c r="J340" s="43"/>
      <c r="K340" s="170"/>
      <c r="L340" s="170"/>
      <c r="M340" s="170"/>
      <c r="N340" s="170"/>
      <c r="O340" s="170"/>
      <c r="P340" s="170"/>
      <c r="Q340" s="170"/>
      <c r="R340" s="170"/>
      <c r="S340" s="181"/>
      <c r="T340" s="170"/>
      <c r="U340" s="170"/>
      <c r="V340" s="170"/>
      <c r="W340" s="170"/>
      <c r="X340" s="349"/>
      <c r="Y340" s="162"/>
      <c r="Z340" s="169"/>
      <c r="AA340" s="494"/>
      <c r="AB340" s="59"/>
      <c r="AC340" s="889"/>
      <c r="AD340" s="889"/>
      <c r="AE340" s="889"/>
      <c r="AF340" s="889"/>
      <c r="AG340" s="889"/>
      <c r="AH340" s="889"/>
      <c r="AI340" s="889"/>
    </row>
    <row r="341" spans="2:35" ht="15" customHeight="1">
      <c r="B341" s="883"/>
      <c r="C341" s="895"/>
      <c r="D341" s="885"/>
      <c r="E341" s="167"/>
      <c r="F341" s="271"/>
      <c r="G341" s="176"/>
      <c r="H341" s="170"/>
      <c r="I341" s="170" t="s">
        <v>131</v>
      </c>
      <c r="J341" s="1164"/>
      <c r="K341" s="1164"/>
      <c r="L341" s="1164"/>
      <c r="M341" s="1164"/>
      <c r="N341" s="1164"/>
      <c r="O341" s="1164"/>
      <c r="P341" s="1164"/>
      <c r="Q341" s="1164"/>
      <c r="R341" s="1164"/>
      <c r="S341" s="1164"/>
      <c r="T341" s="1164"/>
      <c r="U341" s="1164"/>
      <c r="V341" s="1164"/>
      <c r="W341" s="1164"/>
      <c r="X341" s="341" t="s">
        <v>13</v>
      </c>
      <c r="Y341" s="162"/>
      <c r="Z341" s="169"/>
      <c r="AA341" s="494"/>
      <c r="AB341" s="59"/>
      <c r="AC341" s="889"/>
      <c r="AD341" s="889"/>
      <c r="AE341" s="889"/>
      <c r="AF341" s="889"/>
      <c r="AG341" s="889"/>
      <c r="AH341" s="889"/>
      <c r="AI341" s="889"/>
    </row>
    <row r="342" spans="2:35" ht="15" customHeight="1">
      <c r="B342" s="883"/>
      <c r="C342" s="895"/>
      <c r="D342" s="885"/>
      <c r="E342" s="167"/>
      <c r="F342" s="271"/>
      <c r="G342" s="170"/>
      <c r="H342" s="170"/>
      <c r="I342" s="170" t="s">
        <v>131</v>
      </c>
      <c r="J342" s="1197"/>
      <c r="K342" s="1197"/>
      <c r="L342" s="171" t="s">
        <v>142</v>
      </c>
      <c r="M342" s="176"/>
      <c r="N342" s="327" t="s">
        <v>0</v>
      </c>
      <c r="O342" s="28"/>
      <c r="P342" s="249"/>
      <c r="Q342" s="342"/>
      <c r="R342" s="342"/>
      <c r="S342" s="342"/>
      <c r="T342" s="170" t="s">
        <v>131</v>
      </c>
      <c r="U342" s="1198"/>
      <c r="V342" s="1198"/>
      <c r="W342" s="327"/>
      <c r="X342" s="172" t="s">
        <v>451</v>
      </c>
      <c r="Y342" s="162"/>
      <c r="Z342" s="169"/>
      <c r="AA342" s="494"/>
      <c r="AB342" s="59"/>
      <c r="AC342" s="889"/>
      <c r="AD342" s="889"/>
      <c r="AE342" s="889"/>
      <c r="AF342" s="889"/>
      <c r="AG342" s="889"/>
      <c r="AH342" s="889"/>
      <c r="AI342" s="889"/>
    </row>
    <row r="343" spans="2:35" ht="15" customHeight="1">
      <c r="B343" s="883"/>
      <c r="C343" s="895"/>
      <c r="D343" s="888"/>
      <c r="E343" s="167"/>
      <c r="F343" s="271"/>
      <c r="G343" s="170"/>
      <c r="H343" s="176"/>
      <c r="I343" s="170"/>
      <c r="J343" s="327"/>
      <c r="K343" s="327"/>
      <c r="L343" s="327"/>
      <c r="M343" s="886"/>
      <c r="N343" s="170" t="s">
        <v>561</v>
      </c>
      <c r="O343" s="28"/>
      <c r="P343" s="249"/>
      <c r="Q343" s="176"/>
      <c r="R343" s="176"/>
      <c r="S343" s="176"/>
      <c r="T343" s="170" t="s">
        <v>131</v>
      </c>
      <c r="U343" s="1198"/>
      <c r="V343" s="1198"/>
      <c r="W343" s="327"/>
      <c r="X343" s="175" t="s">
        <v>452</v>
      </c>
      <c r="Y343" s="162"/>
      <c r="Z343" s="169"/>
      <c r="AA343" s="494"/>
      <c r="AB343" s="59"/>
      <c r="AC343" s="889"/>
      <c r="AD343" s="889"/>
      <c r="AE343" s="889"/>
      <c r="AF343" s="889"/>
      <c r="AG343" s="889"/>
      <c r="AH343" s="889"/>
      <c r="AI343" s="889"/>
    </row>
    <row r="344" spans="2:35" ht="15" customHeight="1">
      <c r="B344" s="883"/>
      <c r="C344" s="895"/>
      <c r="D344" s="888"/>
      <c r="E344" s="167"/>
      <c r="F344" s="271"/>
      <c r="G344" s="170"/>
      <c r="H344" s="170" t="s">
        <v>1338</v>
      </c>
      <c r="I344" s="170"/>
      <c r="J344" s="43"/>
      <c r="K344" s="170"/>
      <c r="L344" s="170"/>
      <c r="M344" s="170"/>
      <c r="N344" s="170"/>
      <c r="O344" s="170"/>
      <c r="P344" s="170"/>
      <c r="Q344" s="170"/>
      <c r="R344" s="170"/>
      <c r="S344" s="181"/>
      <c r="T344" s="170"/>
      <c r="U344" s="170"/>
      <c r="V344" s="170"/>
      <c r="W344" s="170"/>
      <c r="X344" s="349"/>
      <c r="Y344" s="162"/>
      <c r="Z344" s="169"/>
      <c r="AA344" s="494"/>
      <c r="AB344" s="59"/>
      <c r="AC344" s="889"/>
      <c r="AD344" s="889"/>
      <c r="AE344" s="889"/>
      <c r="AF344" s="889"/>
      <c r="AG344" s="889"/>
      <c r="AH344" s="889"/>
      <c r="AI344" s="889"/>
    </row>
    <row r="345" spans="2:35" ht="15" customHeight="1">
      <c r="B345" s="883"/>
      <c r="C345" s="895"/>
      <c r="D345" s="888"/>
      <c r="E345" s="167"/>
      <c r="F345" s="271"/>
      <c r="G345" s="170"/>
      <c r="H345" s="170"/>
      <c r="I345" s="170" t="s">
        <v>131</v>
      </c>
      <c r="J345" s="1164"/>
      <c r="K345" s="1164"/>
      <c r="L345" s="1164"/>
      <c r="M345" s="1164"/>
      <c r="N345" s="1164"/>
      <c r="O345" s="1164"/>
      <c r="P345" s="1164"/>
      <c r="Q345" s="1164"/>
      <c r="R345" s="1164"/>
      <c r="S345" s="1164"/>
      <c r="T345" s="1164"/>
      <c r="U345" s="1164"/>
      <c r="V345" s="1164"/>
      <c r="W345" s="1164"/>
      <c r="X345" s="341" t="s">
        <v>13</v>
      </c>
      <c r="Y345" s="162"/>
      <c r="Z345" s="169"/>
      <c r="AA345" s="494"/>
      <c r="AB345" s="59"/>
      <c r="AC345" s="889"/>
      <c r="AD345" s="889"/>
      <c r="AE345" s="889"/>
      <c r="AF345" s="889"/>
      <c r="AG345" s="889"/>
      <c r="AH345" s="889"/>
      <c r="AI345" s="889"/>
    </row>
    <row r="346" spans="2:35" ht="15" customHeight="1">
      <c r="B346" s="883"/>
      <c r="C346" s="895"/>
      <c r="D346" s="888"/>
      <c r="E346" s="167"/>
      <c r="F346" s="271"/>
      <c r="G346" s="175"/>
      <c r="H346" s="170"/>
      <c r="I346" s="170" t="s">
        <v>131</v>
      </c>
      <c r="J346" s="1197"/>
      <c r="K346" s="1197"/>
      <c r="L346" s="171" t="s">
        <v>142</v>
      </c>
      <c r="M346" s="886"/>
      <c r="N346" s="327" t="s">
        <v>0</v>
      </c>
      <c r="O346" s="28"/>
      <c r="P346" s="249"/>
      <c r="Q346" s="342"/>
      <c r="R346" s="342"/>
      <c r="S346" s="342"/>
      <c r="T346" s="170" t="s">
        <v>131</v>
      </c>
      <c r="U346" s="1198"/>
      <c r="V346" s="1198"/>
      <c r="W346" s="327"/>
      <c r="X346" s="172" t="s">
        <v>451</v>
      </c>
      <c r="Y346" s="162"/>
      <c r="Z346" s="169"/>
      <c r="AA346" s="494"/>
      <c r="AB346" s="59"/>
      <c r="AC346" s="889"/>
      <c r="AD346" s="889"/>
      <c r="AE346" s="889"/>
      <c r="AF346" s="889"/>
      <c r="AG346" s="889"/>
      <c r="AH346" s="889"/>
      <c r="AI346" s="889"/>
    </row>
    <row r="347" spans="2:35" ht="15" customHeight="1">
      <c r="B347" s="883"/>
      <c r="C347" s="895"/>
      <c r="D347" s="888"/>
      <c r="E347" s="167"/>
      <c r="F347" s="271"/>
      <c r="G347" s="576"/>
      <c r="H347" s="176"/>
      <c r="I347" s="170"/>
      <c r="J347" s="327"/>
      <c r="K347" s="327"/>
      <c r="L347" s="327"/>
      <c r="M347" s="890"/>
      <c r="N347" s="170" t="s">
        <v>561</v>
      </c>
      <c r="O347" s="43"/>
      <c r="P347" s="249"/>
      <c r="Q347" s="176"/>
      <c r="R347" s="176"/>
      <c r="S347" s="176"/>
      <c r="T347" s="170" t="s">
        <v>131</v>
      </c>
      <c r="U347" s="1198"/>
      <c r="V347" s="1198"/>
      <c r="W347" s="327"/>
      <c r="X347" s="172" t="s">
        <v>452</v>
      </c>
      <c r="Y347" s="162"/>
      <c r="Z347" s="169"/>
      <c r="AA347" s="494"/>
      <c r="AB347" s="59"/>
      <c r="AC347" s="889"/>
      <c r="AD347" s="889"/>
      <c r="AE347" s="889"/>
      <c r="AF347" s="889"/>
      <c r="AG347" s="889"/>
      <c r="AH347" s="889"/>
      <c r="AI347" s="889"/>
    </row>
    <row r="348" spans="2:35" ht="15" customHeight="1">
      <c r="B348" s="883"/>
      <c r="C348" s="895"/>
      <c r="D348" s="888"/>
      <c r="E348" s="167"/>
      <c r="F348" s="271"/>
      <c r="G348" s="170"/>
      <c r="H348" s="170"/>
      <c r="I348" s="170"/>
      <c r="J348" s="28"/>
      <c r="K348" s="170"/>
      <c r="L348" s="170"/>
      <c r="M348" s="170"/>
      <c r="N348" s="170"/>
      <c r="O348" s="170"/>
      <c r="P348" s="170"/>
      <c r="Q348" s="170"/>
      <c r="R348" s="181"/>
      <c r="S348" s="181"/>
      <c r="T348" s="170"/>
      <c r="U348" s="170"/>
      <c r="V348" s="170"/>
      <c r="W348" s="170"/>
      <c r="X348" s="349"/>
      <c r="Y348" s="162"/>
      <c r="Z348" s="169"/>
      <c r="AA348" s="494"/>
      <c r="AB348" s="59"/>
      <c r="AC348" s="889"/>
      <c r="AD348" s="889"/>
      <c r="AE348" s="889"/>
      <c r="AF348" s="889"/>
      <c r="AG348" s="889"/>
      <c r="AH348" s="889"/>
      <c r="AI348" s="889"/>
    </row>
    <row r="349" spans="2:35" ht="15" customHeight="1">
      <c r="B349" s="883"/>
      <c r="C349" s="895"/>
      <c r="D349" s="888"/>
      <c r="E349" s="167"/>
      <c r="F349" s="271"/>
      <c r="G349" s="249" t="s">
        <v>14</v>
      </c>
      <c r="H349" s="594" t="s">
        <v>1484</v>
      </c>
      <c r="I349" s="595"/>
      <c r="J349" s="595"/>
      <c r="K349" s="595"/>
      <c r="L349" s="595"/>
      <c r="M349" s="595"/>
      <c r="N349" s="595"/>
      <c r="O349" s="595"/>
      <c r="P349" s="595"/>
      <c r="Q349" s="595"/>
      <c r="R349" s="595"/>
      <c r="S349" s="595"/>
      <c r="T349" s="595"/>
      <c r="U349" s="595"/>
      <c r="V349" s="595"/>
      <c r="W349" s="595"/>
      <c r="X349" s="349"/>
      <c r="Y349" s="162"/>
      <c r="Z349" s="169"/>
      <c r="AA349" s="494"/>
      <c r="AB349" s="59"/>
      <c r="AC349" s="889"/>
      <c r="AD349" s="889"/>
      <c r="AE349" s="889"/>
      <c r="AF349" s="889"/>
      <c r="AG349" s="889"/>
      <c r="AH349" s="889"/>
      <c r="AI349" s="889"/>
    </row>
    <row r="350" spans="2:35" ht="15" customHeight="1">
      <c r="B350" s="883"/>
      <c r="C350" s="895"/>
      <c r="D350" s="888"/>
      <c r="E350" s="167"/>
      <c r="F350" s="271"/>
      <c r="G350" s="577"/>
      <c r="H350" s="578" t="s">
        <v>419</v>
      </c>
      <c r="I350" s="246" t="s">
        <v>309</v>
      </c>
      <c r="J350" s="596"/>
      <c r="K350" s="578" t="s">
        <v>419</v>
      </c>
      <c r="L350" s="246" t="s">
        <v>163</v>
      </c>
      <c r="M350" s="596"/>
      <c r="N350" s="596"/>
      <c r="O350" s="596"/>
      <c r="P350" s="596"/>
      <c r="Q350" s="596"/>
      <c r="R350" s="596"/>
      <c r="S350" s="596"/>
      <c r="T350" s="596"/>
      <c r="U350" s="596"/>
      <c r="V350" s="596"/>
      <c r="W350" s="596"/>
      <c r="X350" s="579"/>
      <c r="Y350" s="162"/>
      <c r="Z350" s="169"/>
      <c r="AA350" s="495"/>
      <c r="AB350" s="58"/>
      <c r="AC350" s="889"/>
      <c r="AD350" s="889"/>
      <c r="AE350" s="889"/>
      <c r="AF350" s="889"/>
      <c r="AG350" s="889"/>
      <c r="AH350" s="889"/>
      <c r="AI350" s="889"/>
    </row>
    <row r="351" spans="2:35" ht="15" customHeight="1">
      <c r="B351" s="883"/>
      <c r="C351" s="895"/>
      <c r="D351" s="888"/>
      <c r="E351" s="167"/>
      <c r="F351" s="271"/>
      <c r="G351" s="170" t="s">
        <v>1571</v>
      </c>
      <c r="H351" s="176"/>
      <c r="I351" s="170"/>
      <c r="J351" s="327"/>
      <c r="K351" s="327"/>
      <c r="L351" s="327"/>
      <c r="M351" s="886"/>
      <c r="N351" s="170"/>
      <c r="O351" s="28"/>
      <c r="P351" s="249"/>
      <c r="Q351" s="176"/>
      <c r="R351" s="176"/>
      <c r="S351" s="176"/>
      <c r="T351" s="170"/>
      <c r="U351" s="597"/>
      <c r="V351" s="597"/>
      <c r="W351" s="327"/>
      <c r="X351" s="175"/>
      <c r="Y351" s="162"/>
      <c r="Z351" s="169"/>
      <c r="AA351" s="495"/>
      <c r="AB351" s="58"/>
      <c r="AC351" s="889"/>
      <c r="AD351" s="889"/>
      <c r="AE351" s="889"/>
      <c r="AF351" s="889"/>
      <c r="AG351" s="889"/>
      <c r="AH351" s="889"/>
      <c r="AI351" s="889"/>
    </row>
    <row r="352" spans="2:35" ht="15" customHeight="1">
      <c r="B352" s="883"/>
      <c r="C352" s="895"/>
      <c r="D352" s="888"/>
      <c r="E352" s="167"/>
      <c r="F352" s="271"/>
      <c r="G352" s="170"/>
      <c r="H352" s="170" t="s">
        <v>1337</v>
      </c>
      <c r="I352" s="170"/>
      <c r="J352" s="43"/>
      <c r="K352" s="170"/>
      <c r="L352" s="170"/>
      <c r="M352" s="170"/>
      <c r="N352" s="170"/>
      <c r="O352" s="170"/>
      <c r="P352" s="170"/>
      <c r="Q352" s="170"/>
      <c r="R352" s="170"/>
      <c r="S352" s="181"/>
      <c r="T352" s="170"/>
      <c r="U352" s="170"/>
      <c r="V352" s="170"/>
      <c r="W352" s="170"/>
      <c r="X352" s="349"/>
      <c r="Y352" s="162"/>
      <c r="Z352" s="169"/>
      <c r="AA352" s="495"/>
      <c r="AB352" s="58"/>
      <c r="AC352" s="889"/>
      <c r="AD352" s="889"/>
      <c r="AE352" s="889"/>
      <c r="AF352" s="889"/>
      <c r="AG352" s="889"/>
      <c r="AH352" s="889"/>
      <c r="AI352" s="889"/>
    </row>
    <row r="353" spans="2:43" ht="15" customHeight="1">
      <c r="B353" s="883"/>
      <c r="C353" s="895"/>
      <c r="D353" s="888"/>
      <c r="E353" s="167"/>
      <c r="F353" s="271"/>
      <c r="G353" s="176"/>
      <c r="H353" s="170"/>
      <c r="I353" s="170" t="s">
        <v>131</v>
      </c>
      <c r="J353" s="1164"/>
      <c r="K353" s="1164"/>
      <c r="L353" s="1164"/>
      <c r="M353" s="1164"/>
      <c r="N353" s="1164"/>
      <c r="O353" s="1164"/>
      <c r="P353" s="1164"/>
      <c r="Q353" s="1164"/>
      <c r="R353" s="1164"/>
      <c r="S353" s="1164"/>
      <c r="T353" s="1164"/>
      <c r="U353" s="1164"/>
      <c r="V353" s="1164"/>
      <c r="W353" s="1164"/>
      <c r="X353" s="341" t="s">
        <v>13</v>
      </c>
      <c r="Y353" s="162"/>
      <c r="Z353" s="169"/>
      <c r="AA353" s="495"/>
      <c r="AB353" s="58"/>
      <c r="AC353" s="889"/>
      <c r="AD353" s="889"/>
      <c r="AE353" s="889"/>
      <c r="AF353" s="889"/>
      <c r="AG353" s="889"/>
      <c r="AH353" s="889"/>
      <c r="AI353" s="889"/>
    </row>
    <row r="354" spans="2:43" ht="15" customHeight="1">
      <c r="B354" s="883"/>
      <c r="C354" s="895"/>
      <c r="D354" s="888"/>
      <c r="E354" s="167"/>
      <c r="F354" s="271"/>
      <c r="G354" s="170"/>
      <c r="H354" s="170"/>
      <c r="I354" s="170" t="s">
        <v>131</v>
      </c>
      <c r="J354" s="1197"/>
      <c r="K354" s="1197"/>
      <c r="L354" s="171" t="s">
        <v>142</v>
      </c>
      <c r="M354" s="886"/>
      <c r="N354" s="327" t="s">
        <v>0</v>
      </c>
      <c r="O354" s="28"/>
      <c r="P354" s="249"/>
      <c r="Q354" s="342"/>
      <c r="R354" s="342"/>
      <c r="S354" s="342"/>
      <c r="T354" s="170" t="s">
        <v>131</v>
      </c>
      <c r="U354" s="1198"/>
      <c r="V354" s="1198"/>
      <c r="W354" s="327"/>
      <c r="X354" s="172" t="s">
        <v>451</v>
      </c>
      <c r="Y354" s="162"/>
      <c r="Z354" s="169"/>
      <c r="AA354" s="495"/>
      <c r="AB354" s="58"/>
      <c r="AC354" s="889"/>
      <c r="AD354" s="889"/>
      <c r="AE354" s="889"/>
      <c r="AF354" s="889"/>
      <c r="AG354" s="889"/>
      <c r="AH354" s="889"/>
      <c r="AI354" s="889"/>
    </row>
    <row r="355" spans="2:43" ht="15" customHeight="1">
      <c r="B355" s="883"/>
      <c r="C355" s="895"/>
      <c r="D355" s="888"/>
      <c r="E355" s="167"/>
      <c r="F355" s="271"/>
      <c r="G355" s="170"/>
      <c r="H355" s="176"/>
      <c r="I355" s="170"/>
      <c r="J355" s="327"/>
      <c r="K355" s="327"/>
      <c r="L355" s="327"/>
      <c r="M355" s="886"/>
      <c r="N355" s="170" t="s">
        <v>561</v>
      </c>
      <c r="O355" s="28"/>
      <c r="P355" s="249"/>
      <c r="Q355" s="176"/>
      <c r="R355" s="176"/>
      <c r="S355" s="176"/>
      <c r="T355" s="170" t="s">
        <v>131</v>
      </c>
      <c r="U355" s="1198"/>
      <c r="V355" s="1198"/>
      <c r="W355" s="327"/>
      <c r="X355" s="175" t="s">
        <v>452</v>
      </c>
      <c r="Y355" s="162"/>
      <c r="Z355" s="169"/>
      <c r="AA355" s="495"/>
      <c r="AB355" s="58"/>
      <c r="AC355" s="889"/>
      <c r="AD355" s="889"/>
      <c r="AE355" s="889"/>
      <c r="AF355" s="889"/>
      <c r="AG355" s="889"/>
      <c r="AH355" s="889"/>
      <c r="AI355" s="889"/>
    </row>
    <row r="356" spans="2:43" ht="15" customHeight="1">
      <c r="B356" s="883"/>
      <c r="C356" s="895"/>
      <c r="D356" s="847"/>
      <c r="E356" s="564"/>
      <c r="F356" s="585"/>
      <c r="G356" s="170"/>
      <c r="H356" s="170" t="s">
        <v>1338</v>
      </c>
      <c r="I356" s="170"/>
      <c r="J356" s="43"/>
      <c r="K356" s="170"/>
      <c r="L356" s="170"/>
      <c r="M356" s="170"/>
      <c r="N356" s="170"/>
      <c r="O356" s="170"/>
      <c r="P356" s="170"/>
      <c r="Q356" s="170"/>
      <c r="R356" s="170"/>
      <c r="S356" s="181"/>
      <c r="T356" s="170"/>
      <c r="U356" s="170"/>
      <c r="V356" s="170"/>
      <c r="W356" s="170"/>
      <c r="X356" s="349"/>
      <c r="Y356" s="162"/>
      <c r="Z356" s="169"/>
      <c r="AA356" s="494"/>
      <c r="AB356" s="58"/>
      <c r="AC356" s="889"/>
      <c r="AD356" s="889"/>
      <c r="AE356" s="889"/>
      <c r="AF356" s="889"/>
      <c r="AG356" s="889"/>
      <c r="AH356" s="889"/>
      <c r="AI356" s="889"/>
    </row>
    <row r="357" spans="2:43" ht="15" customHeight="1">
      <c r="B357" s="851"/>
      <c r="C357" s="895"/>
      <c r="D357" s="142"/>
      <c r="E357" s="565"/>
      <c r="F357" s="567"/>
      <c r="G357" s="170"/>
      <c r="H357" s="170"/>
      <c r="I357" s="170" t="s">
        <v>131</v>
      </c>
      <c r="J357" s="1164"/>
      <c r="K357" s="1164"/>
      <c r="L357" s="1164"/>
      <c r="M357" s="1164"/>
      <c r="N357" s="1164"/>
      <c r="O357" s="1164"/>
      <c r="P357" s="1164"/>
      <c r="Q357" s="1164"/>
      <c r="R357" s="1164"/>
      <c r="S357" s="1164"/>
      <c r="T357" s="1164"/>
      <c r="U357" s="1164"/>
      <c r="V357" s="1164"/>
      <c r="W357" s="1164"/>
      <c r="X357" s="341" t="s">
        <v>13</v>
      </c>
      <c r="Y357" s="162"/>
      <c r="Z357" s="169"/>
      <c r="AA357" s="495"/>
      <c r="AB357" s="58"/>
      <c r="AC357" s="889"/>
      <c r="AD357" s="889"/>
      <c r="AE357" s="889"/>
      <c r="AF357" s="889"/>
      <c r="AG357" s="889"/>
      <c r="AH357" s="889"/>
      <c r="AI357" s="889"/>
    </row>
    <row r="358" spans="2:43" ht="15" customHeight="1">
      <c r="B358" s="851"/>
      <c r="C358" s="895"/>
      <c r="D358" s="142"/>
      <c r="E358" s="566"/>
      <c r="F358" s="575"/>
      <c r="G358" s="170"/>
      <c r="H358" s="170"/>
      <c r="I358" s="170" t="s">
        <v>131</v>
      </c>
      <c r="J358" s="979"/>
      <c r="K358" s="979"/>
      <c r="L358" s="171" t="s">
        <v>142</v>
      </c>
      <c r="M358" s="890"/>
      <c r="N358" s="327" t="s">
        <v>0</v>
      </c>
      <c r="O358" s="43"/>
      <c r="P358" s="249"/>
      <c r="Q358" s="342"/>
      <c r="R358" s="342"/>
      <c r="S358" s="342"/>
      <c r="T358" s="170" t="s">
        <v>131</v>
      </c>
      <c r="U358" s="1198"/>
      <c r="V358" s="1198"/>
      <c r="W358" s="327"/>
      <c r="X358" s="172" t="s">
        <v>451</v>
      </c>
      <c r="Y358" s="162"/>
      <c r="Z358" s="169"/>
      <c r="AA358" s="495"/>
      <c r="AB358" s="58"/>
      <c r="AC358" s="889"/>
      <c r="AD358" s="889"/>
      <c r="AE358" s="889"/>
      <c r="AF358" s="889"/>
      <c r="AG358" s="889"/>
      <c r="AH358" s="889"/>
      <c r="AI358" s="889"/>
    </row>
    <row r="359" spans="2:43" ht="15.95" customHeight="1" thickBot="1">
      <c r="B359" s="851"/>
      <c r="C359" s="895"/>
      <c r="D359" s="849"/>
      <c r="E359" s="580"/>
      <c r="F359" s="581"/>
      <c r="G359" s="563"/>
      <c r="H359" s="381"/>
      <c r="I359" s="382"/>
      <c r="J359" s="383"/>
      <c r="K359" s="383"/>
      <c r="L359" s="383"/>
      <c r="M359" s="582"/>
      <c r="N359" s="381" t="s">
        <v>561</v>
      </c>
      <c r="O359" s="583"/>
      <c r="P359" s="584"/>
      <c r="Q359" s="382"/>
      <c r="R359" s="382"/>
      <c r="S359" s="382"/>
      <c r="T359" s="381" t="s">
        <v>131</v>
      </c>
      <c r="U359" s="1247"/>
      <c r="V359" s="1247"/>
      <c r="W359" s="383"/>
      <c r="X359" s="563" t="s">
        <v>452</v>
      </c>
      <c r="Y359" s="504"/>
      <c r="Z359" s="505"/>
      <c r="AA359" s="496"/>
      <c r="AB359" s="58"/>
      <c r="AC359" s="889"/>
      <c r="AH359" s="159"/>
      <c r="AI359" s="160"/>
      <c r="AJ359" s="160"/>
      <c r="AK359" s="160"/>
      <c r="AL359" s="160"/>
    </row>
    <row r="360" spans="2:43" ht="15" customHeight="1" thickBot="1">
      <c r="B360" s="850"/>
      <c r="C360" s="895"/>
      <c r="D360" s="846" t="s">
        <v>1397</v>
      </c>
      <c r="E360" s="1248" t="s">
        <v>1573</v>
      </c>
      <c r="F360" s="1250" t="s">
        <v>1656</v>
      </c>
      <c r="G360" s="1251"/>
      <c r="H360" s="1251"/>
      <c r="I360" s="1251"/>
      <c r="J360" s="1251"/>
      <c r="K360" s="1251"/>
      <c r="L360" s="1251"/>
      <c r="M360" s="1251"/>
      <c r="N360" s="1251"/>
      <c r="O360" s="1251"/>
      <c r="P360" s="1251"/>
      <c r="Q360" s="1251"/>
      <c r="R360" s="1251"/>
      <c r="S360" s="1251"/>
      <c r="T360" s="1251"/>
      <c r="U360" s="1251"/>
      <c r="V360" s="1251"/>
      <c r="W360" s="1251"/>
      <c r="X360" s="1252"/>
      <c r="Y360" s="569" t="s">
        <v>332</v>
      </c>
      <c r="Z360" s="166" t="s">
        <v>1027</v>
      </c>
      <c r="AA360" s="495"/>
      <c r="AB360" s="58"/>
      <c r="AC360" s="889"/>
      <c r="AK360" s="160"/>
      <c r="AL360" s="160"/>
      <c r="AM360" s="160"/>
      <c r="AQ360" s="39"/>
    </row>
    <row r="361" spans="2:43" ht="15" customHeight="1">
      <c r="B361" s="850"/>
      <c r="C361" s="895"/>
      <c r="D361" s="847" t="s">
        <v>1398</v>
      </c>
      <c r="E361" s="1249"/>
      <c r="F361" s="1253" t="s">
        <v>1577</v>
      </c>
      <c r="G361" s="556" t="s">
        <v>14</v>
      </c>
      <c r="H361" s="323" t="s">
        <v>1345</v>
      </c>
      <c r="I361" s="330"/>
      <c r="J361" s="330"/>
      <c r="K361" s="330"/>
      <c r="L361" s="176"/>
      <c r="M361" s="175"/>
      <c r="N361" s="556"/>
      <c r="O361" s="556"/>
      <c r="P361" s="556" t="s">
        <v>131</v>
      </c>
      <c r="Q361" s="1254"/>
      <c r="R361" s="1254"/>
      <c r="S361" s="1254"/>
      <c r="T361" s="176" t="s">
        <v>1572</v>
      </c>
      <c r="U361" s="176"/>
      <c r="V361" s="176"/>
      <c r="W361" s="176"/>
      <c r="X361" s="176"/>
      <c r="Y361" s="7" t="s">
        <v>419</v>
      </c>
      <c r="Z361" s="11" t="s">
        <v>197</v>
      </c>
      <c r="AA361" s="497"/>
      <c r="AB361" s="58"/>
      <c r="AC361" s="889"/>
      <c r="AD361" s="393"/>
      <c r="AE361" s="762"/>
      <c r="AF361" s="762"/>
      <c r="AG361" s="762"/>
      <c r="AH361" s="762"/>
      <c r="AI361" s="762"/>
      <c r="AJ361" s="762"/>
      <c r="AK361" s="163"/>
      <c r="AL361" s="163"/>
    </row>
    <row r="362" spans="2:43" ht="15" customHeight="1">
      <c r="B362" s="850"/>
      <c r="C362" s="895"/>
      <c r="D362" s="847" t="s">
        <v>1517</v>
      </c>
      <c r="E362" s="1249"/>
      <c r="F362" s="1253"/>
      <c r="G362" s="359" t="s">
        <v>14</v>
      </c>
      <c r="H362" s="334" t="s">
        <v>9</v>
      </c>
      <c r="I362" s="882"/>
      <c r="J362" s="882"/>
      <c r="K362" s="882"/>
      <c r="L362" s="882"/>
      <c r="M362" s="882"/>
      <c r="N362" s="882"/>
      <c r="O362" s="882"/>
      <c r="P362" s="882"/>
      <c r="Q362" s="882"/>
      <c r="R362" s="516" t="s">
        <v>419</v>
      </c>
      <c r="S362" s="1255" t="s">
        <v>309</v>
      </c>
      <c r="T362" s="1255"/>
      <c r="U362" s="1255"/>
      <c r="V362" s="1256"/>
      <c r="W362" s="1256"/>
      <c r="X362" s="1256"/>
      <c r="Y362" s="7" t="s">
        <v>419</v>
      </c>
      <c r="Z362" s="11" t="s">
        <v>759</v>
      </c>
      <c r="AA362" s="497"/>
      <c r="AB362" s="58"/>
      <c r="AC362" s="889"/>
      <c r="AD362" s="160"/>
      <c r="AE362" s="160"/>
      <c r="AF362" s="160"/>
      <c r="AG362" s="160"/>
      <c r="AH362" s="160"/>
      <c r="AI362" s="160"/>
      <c r="AJ362" s="160"/>
      <c r="AK362" s="160"/>
      <c r="AL362" s="160"/>
    </row>
    <row r="363" spans="2:43" ht="15" customHeight="1">
      <c r="B363" s="850"/>
      <c r="C363" s="895"/>
      <c r="D363" s="847"/>
      <c r="E363" s="177"/>
      <c r="F363" s="798" t="s">
        <v>1576</v>
      </c>
      <c r="G363" s="556" t="s">
        <v>14</v>
      </c>
      <c r="H363" s="330" t="s">
        <v>1346</v>
      </c>
      <c r="I363" s="330"/>
      <c r="J363" s="330"/>
      <c r="K363" s="330"/>
      <c r="L363" s="330"/>
      <c r="M363" s="330"/>
      <c r="N363" s="330"/>
      <c r="O363" s="330"/>
      <c r="P363" s="330"/>
      <c r="Q363" s="330"/>
      <c r="R363" s="330"/>
      <c r="S363" s="330"/>
      <c r="T363" s="330"/>
      <c r="U363" s="330"/>
      <c r="V363" s="330"/>
      <c r="W363" s="330"/>
      <c r="X363" s="330"/>
      <c r="Y363" s="7" t="s">
        <v>419</v>
      </c>
      <c r="Z363" s="11" t="s">
        <v>80</v>
      </c>
      <c r="AA363" s="497"/>
      <c r="AB363" s="58"/>
      <c r="AC363" s="889"/>
    </row>
    <row r="364" spans="2:43" ht="15" customHeight="1">
      <c r="B364" s="850"/>
      <c r="C364" s="895"/>
      <c r="D364" s="898"/>
      <c r="E364" s="177"/>
      <c r="F364" s="1227" t="s">
        <v>1575</v>
      </c>
      <c r="G364" s="249" t="s">
        <v>14</v>
      </c>
      <c r="H364" s="881" t="s">
        <v>1628</v>
      </c>
      <c r="I364" s="334"/>
      <c r="J364" s="334"/>
      <c r="K364" s="334"/>
      <c r="L364" s="334"/>
      <c r="M364" s="334"/>
      <c r="N364" s="334"/>
      <c r="O364" s="334"/>
      <c r="P364" s="334"/>
      <c r="Q364" s="334"/>
      <c r="R364" s="249"/>
      <c r="S364" s="881"/>
      <c r="T364" s="25" t="s">
        <v>419</v>
      </c>
      <c r="U364" s="881" t="s">
        <v>309</v>
      </c>
      <c r="V364" s="881"/>
      <c r="W364" s="881"/>
      <c r="X364" s="327"/>
      <c r="Y364" s="570"/>
      <c r="Z364" s="11" t="s">
        <v>1354</v>
      </c>
      <c r="AA364" s="497"/>
      <c r="AB364" s="58"/>
      <c r="AC364" s="889"/>
    </row>
    <row r="365" spans="2:43" ht="15" customHeight="1">
      <c r="B365" s="850"/>
      <c r="C365" s="895"/>
      <c r="D365" s="898"/>
      <c r="E365" s="167"/>
      <c r="F365" s="1227"/>
      <c r="G365" s="172"/>
      <c r="H365" s="1228" t="s">
        <v>472</v>
      </c>
      <c r="I365" s="1229"/>
      <c r="J365" s="1229"/>
      <c r="K365" s="1229"/>
      <c r="L365" s="1229"/>
      <c r="M365" s="1229"/>
      <c r="N365" s="1229"/>
      <c r="O365" s="1229"/>
      <c r="P365" s="1229"/>
      <c r="Q365" s="1229"/>
      <c r="R365" s="1229"/>
      <c r="S365" s="1229"/>
      <c r="T365" s="1229"/>
      <c r="U365" s="1229"/>
      <c r="V365" s="1229"/>
      <c r="W365" s="1230"/>
      <c r="X365" s="378"/>
      <c r="Y365" s="570" t="s">
        <v>332</v>
      </c>
      <c r="Z365" s="1234" t="s">
        <v>1507</v>
      </c>
      <c r="AA365" s="497"/>
      <c r="AB365" s="58"/>
      <c r="AC365" s="889"/>
      <c r="AD365" s="4"/>
      <c r="AE365" s="4"/>
      <c r="AF365" s="4"/>
      <c r="AG365" s="4"/>
      <c r="AH365" s="4"/>
      <c r="AI365" s="4"/>
      <c r="AJ365" s="4"/>
      <c r="AK365" s="4"/>
    </row>
    <row r="366" spans="2:43" ht="15" customHeight="1">
      <c r="B366" s="850"/>
      <c r="C366" s="895"/>
      <c r="D366" s="899"/>
      <c r="E366" s="178"/>
      <c r="F366" s="1227"/>
      <c r="G366" s="360"/>
      <c r="H366" s="1231"/>
      <c r="I366" s="1232"/>
      <c r="J366" s="1232"/>
      <c r="K366" s="1232"/>
      <c r="L366" s="1232"/>
      <c r="M366" s="1232"/>
      <c r="N366" s="1232"/>
      <c r="O366" s="1232"/>
      <c r="P366" s="1232"/>
      <c r="Q366" s="1232"/>
      <c r="R366" s="1232"/>
      <c r="S366" s="1232"/>
      <c r="T366" s="1232"/>
      <c r="U366" s="1232"/>
      <c r="V366" s="1232"/>
      <c r="W366" s="1233"/>
      <c r="X366" s="378"/>
      <c r="Y366" s="7"/>
      <c r="Z366" s="1234"/>
      <c r="AA366" s="497"/>
      <c r="AB366" s="58"/>
      <c r="AC366" s="889"/>
      <c r="AD366" s="159"/>
      <c r="AE366" s="598"/>
      <c r="AF366" s="598"/>
      <c r="AG366" s="598"/>
      <c r="AH366" s="598"/>
      <c r="AI366" s="598"/>
      <c r="AJ366" s="598"/>
      <c r="AK366" s="159"/>
      <c r="AL366" s="457"/>
    </row>
    <row r="367" spans="2:43" ht="21" customHeight="1">
      <c r="B367" s="850"/>
      <c r="C367" s="895"/>
      <c r="D367" s="900"/>
      <c r="E367" s="178"/>
      <c r="F367" s="1235" t="s">
        <v>1574</v>
      </c>
      <c r="G367" s="360"/>
      <c r="H367" s="1236"/>
      <c r="I367" s="1237"/>
      <c r="J367" s="1237"/>
      <c r="K367" s="1237"/>
      <c r="L367" s="1238"/>
      <c r="M367" s="1238"/>
      <c r="N367" s="1238"/>
      <c r="O367" s="1238"/>
      <c r="P367" s="1238"/>
      <c r="Q367" s="1238"/>
      <c r="R367" s="1238"/>
      <c r="S367" s="1238"/>
      <c r="T367" s="1238"/>
      <c r="U367" s="1238"/>
      <c r="V367" s="1238"/>
      <c r="W367" s="1239"/>
      <c r="X367" s="378"/>
      <c r="Y367" s="7"/>
      <c r="Z367" s="11"/>
      <c r="AA367" s="497"/>
      <c r="AB367" s="58"/>
      <c r="AC367" s="889"/>
      <c r="AM367" s="160"/>
      <c r="AQ367" s="39"/>
    </row>
    <row r="368" spans="2:43" ht="15" customHeight="1">
      <c r="B368" s="850"/>
      <c r="C368" s="895"/>
      <c r="D368" s="900"/>
      <c r="E368" s="178"/>
      <c r="F368" s="1235"/>
      <c r="G368" s="360"/>
      <c r="H368" s="1240"/>
      <c r="I368" s="1241"/>
      <c r="J368" s="1241"/>
      <c r="K368" s="1241"/>
      <c r="L368" s="1242"/>
      <c r="M368" s="1242"/>
      <c r="N368" s="1242"/>
      <c r="O368" s="1242"/>
      <c r="P368" s="1242"/>
      <c r="Q368" s="1242"/>
      <c r="R368" s="1242"/>
      <c r="S368" s="1242"/>
      <c r="T368" s="1242"/>
      <c r="U368" s="1242"/>
      <c r="V368" s="1242"/>
      <c r="W368" s="1243"/>
      <c r="X368" s="378"/>
      <c r="Y368" s="7"/>
      <c r="Z368" s="11"/>
      <c r="AA368" s="497"/>
      <c r="AB368" s="58"/>
      <c r="AC368" s="889"/>
      <c r="AD368" s="889"/>
      <c r="AE368" s="889"/>
      <c r="AF368" s="889"/>
      <c r="AG368" s="889"/>
      <c r="AH368" s="889"/>
      <c r="AI368" s="889"/>
    </row>
    <row r="369" spans="2:86" ht="21" customHeight="1">
      <c r="B369" s="850"/>
      <c r="C369" s="895"/>
      <c r="D369" s="900"/>
      <c r="E369" s="178"/>
      <c r="F369" s="1235"/>
      <c r="G369" s="172"/>
      <c r="H369" s="1236"/>
      <c r="I369" s="1237"/>
      <c r="J369" s="1237"/>
      <c r="K369" s="1237"/>
      <c r="L369" s="1238"/>
      <c r="M369" s="1238"/>
      <c r="N369" s="1238"/>
      <c r="O369" s="1238"/>
      <c r="P369" s="1238"/>
      <c r="Q369" s="1238"/>
      <c r="R369" s="1238"/>
      <c r="S369" s="1238"/>
      <c r="T369" s="1238"/>
      <c r="U369" s="1238"/>
      <c r="V369" s="1238"/>
      <c r="W369" s="1239"/>
      <c r="X369" s="378"/>
      <c r="Y369" s="7"/>
      <c r="Z369" s="11"/>
      <c r="AA369" s="497"/>
      <c r="AB369" s="58"/>
      <c r="AC369" s="889"/>
      <c r="AD369" s="99"/>
      <c r="AE369" s="170"/>
      <c r="AF369" s="170"/>
      <c r="AG369" s="170"/>
      <c r="AH369" s="170"/>
      <c r="AI369" s="592"/>
      <c r="AJ369" s="327"/>
      <c r="AK369" s="592"/>
      <c r="AL369" s="170"/>
    </row>
    <row r="370" spans="2:86" ht="15" customHeight="1">
      <c r="B370" s="850"/>
      <c r="C370" s="895"/>
      <c r="D370" s="900"/>
      <c r="E370" s="178"/>
      <c r="F370" s="557"/>
      <c r="G370" s="172"/>
      <c r="H370" s="1240"/>
      <c r="I370" s="1241"/>
      <c r="J370" s="1241"/>
      <c r="K370" s="1241"/>
      <c r="L370" s="1242"/>
      <c r="M370" s="1242"/>
      <c r="N370" s="1242"/>
      <c r="O370" s="1242"/>
      <c r="P370" s="1242"/>
      <c r="Q370" s="1242"/>
      <c r="R370" s="1242"/>
      <c r="S370" s="1242"/>
      <c r="T370" s="1242"/>
      <c r="U370" s="1242"/>
      <c r="V370" s="1242"/>
      <c r="W370" s="1243"/>
      <c r="X370" s="378"/>
      <c r="Y370" s="7"/>
      <c r="Z370" s="11"/>
      <c r="AA370" s="497"/>
      <c r="AB370" s="58"/>
      <c r="AC370" s="889"/>
      <c r="AD370" s="889"/>
      <c r="AE370" s="889"/>
      <c r="AF370" s="889"/>
      <c r="AG370" s="889"/>
      <c r="AH370" s="889"/>
      <c r="AI370" s="889"/>
    </row>
    <row r="371" spans="2:86" ht="21" customHeight="1">
      <c r="B371" s="850"/>
      <c r="C371" s="895"/>
      <c r="D371" s="898"/>
      <c r="E371" s="178"/>
      <c r="F371" s="572"/>
      <c r="G371" s="172"/>
      <c r="H371" s="1236"/>
      <c r="I371" s="1237"/>
      <c r="J371" s="1237"/>
      <c r="K371" s="1237"/>
      <c r="L371" s="1238"/>
      <c r="M371" s="1238"/>
      <c r="N371" s="1238"/>
      <c r="O371" s="1238"/>
      <c r="P371" s="1238"/>
      <c r="Q371" s="1238"/>
      <c r="R371" s="1238"/>
      <c r="S371" s="1238"/>
      <c r="T371" s="1238"/>
      <c r="U371" s="1238"/>
      <c r="V371" s="1238"/>
      <c r="W371" s="1239"/>
      <c r="X371" s="378"/>
      <c r="Y371" s="7"/>
      <c r="Z371" s="11"/>
      <c r="AA371" s="497"/>
      <c r="AB371" s="58"/>
      <c r="AC371" s="889"/>
      <c r="AD371" s="889"/>
      <c r="AE371" s="889"/>
      <c r="AF371" s="889"/>
      <c r="AG371" s="889"/>
      <c r="AH371" s="889"/>
      <c r="AI371" s="889"/>
    </row>
    <row r="372" spans="2:86" ht="15" customHeight="1">
      <c r="B372" s="850"/>
      <c r="C372" s="895"/>
      <c r="D372" s="898"/>
      <c r="E372" s="178"/>
      <c r="F372" s="572"/>
      <c r="G372" s="172"/>
      <c r="H372" s="1240"/>
      <c r="I372" s="1241"/>
      <c r="J372" s="1241"/>
      <c r="K372" s="1241"/>
      <c r="L372" s="1242"/>
      <c r="M372" s="1242"/>
      <c r="N372" s="1242"/>
      <c r="O372" s="1242"/>
      <c r="P372" s="1242"/>
      <c r="Q372" s="1242"/>
      <c r="R372" s="1242"/>
      <c r="S372" s="1242"/>
      <c r="T372" s="1242"/>
      <c r="U372" s="1242"/>
      <c r="V372" s="1242"/>
      <c r="W372" s="1243"/>
      <c r="X372" s="378"/>
      <c r="Y372" s="7"/>
      <c r="Z372" s="11"/>
      <c r="AA372" s="497"/>
      <c r="AB372" s="58"/>
      <c r="AC372" s="889"/>
    </row>
    <row r="373" spans="2:86" ht="15" customHeight="1" thickBot="1">
      <c r="B373" s="850"/>
      <c r="C373" s="895"/>
      <c r="D373" s="898"/>
      <c r="E373" s="178"/>
      <c r="F373" s="572"/>
      <c r="G373" s="517"/>
      <c r="H373" s="573"/>
      <c r="I373" s="573"/>
      <c r="J373" s="573"/>
      <c r="K373" s="573"/>
      <c r="L373" s="574"/>
      <c r="M373" s="574"/>
      <c r="N373" s="574"/>
      <c r="O373" s="574"/>
      <c r="P373" s="574"/>
      <c r="Q373" s="574"/>
      <c r="R373" s="574"/>
      <c r="S373" s="574"/>
      <c r="T373" s="574"/>
      <c r="U373" s="574"/>
      <c r="V373" s="574"/>
      <c r="W373" s="574"/>
      <c r="X373" s="559"/>
      <c r="Y373" s="7"/>
      <c r="Z373" s="11"/>
      <c r="AA373" s="497"/>
      <c r="AB373" s="58"/>
      <c r="AC373" s="889"/>
      <c r="AD373" s="889"/>
      <c r="AE373" s="889"/>
      <c r="AF373" s="889"/>
      <c r="AG373" s="889"/>
      <c r="AH373" s="889"/>
      <c r="AI373" s="889"/>
      <c r="AJ373" s="4"/>
    </row>
    <row r="374" spans="2:86" ht="15" customHeight="1" thickBot="1">
      <c r="B374" s="850"/>
      <c r="C374" s="895"/>
      <c r="D374" s="887"/>
      <c r="E374" s="901"/>
      <c r="F374" s="1133" t="s">
        <v>1667</v>
      </c>
      <c r="G374" s="1134"/>
      <c r="H374" s="1134"/>
      <c r="I374" s="1134"/>
      <c r="J374" s="1134"/>
      <c r="K374" s="1134"/>
      <c r="L374" s="1134"/>
      <c r="M374" s="1134"/>
      <c r="N374" s="1134"/>
      <c r="O374" s="1134"/>
      <c r="P374" s="1134"/>
      <c r="Q374" s="1134"/>
      <c r="R374" s="1134"/>
      <c r="S374" s="1134"/>
      <c r="T374" s="1134"/>
      <c r="U374" s="1134"/>
      <c r="V374" s="1134"/>
      <c r="W374" s="1134"/>
      <c r="X374" s="1135"/>
      <c r="Y374" s="162"/>
      <c r="Z374" s="166"/>
      <c r="AA374" s="494"/>
      <c r="AB374" s="59"/>
      <c r="AC374" s="68"/>
      <c r="AD374" s="393"/>
      <c r="AE374" s="393"/>
      <c r="AF374" s="393"/>
      <c r="AG374" s="393"/>
      <c r="AH374" s="393"/>
      <c r="AI374" s="393"/>
      <c r="AJ374" s="393"/>
      <c r="AK374" s="393"/>
      <c r="AL374" s="393"/>
      <c r="AM374" s="393"/>
      <c r="AN374" s="393"/>
      <c r="AO374" s="393"/>
      <c r="AP374" s="393"/>
      <c r="AQ374" s="393"/>
      <c r="AR374" s="393"/>
      <c r="AS374" s="393"/>
      <c r="AT374" s="393"/>
      <c r="AU374" s="393"/>
      <c r="AV374" s="393"/>
      <c r="AW374" s="393"/>
      <c r="AX374" s="393"/>
      <c r="AY374" s="393"/>
      <c r="AZ374" s="393"/>
      <c r="BA374" s="393"/>
      <c r="BB374" s="393"/>
      <c r="BC374" s="393"/>
      <c r="BD374" s="393"/>
      <c r="BE374" s="393"/>
      <c r="BF374" s="393"/>
      <c r="BG374" s="393"/>
      <c r="BH374" s="393"/>
      <c r="BI374" s="393"/>
      <c r="BJ374" s="393"/>
      <c r="BK374" s="393"/>
      <c r="BL374" s="393"/>
      <c r="BM374" s="393"/>
      <c r="BN374" s="393"/>
      <c r="BO374" s="393"/>
      <c r="BP374" s="393"/>
      <c r="BQ374" s="393"/>
      <c r="BR374" s="393"/>
      <c r="BS374" s="393"/>
      <c r="BT374" s="394"/>
      <c r="BU374" s="393"/>
      <c r="BV374" s="393"/>
      <c r="BW374" s="393"/>
      <c r="BX374" s="393"/>
      <c r="BY374" s="393"/>
      <c r="BZ374" s="393"/>
      <c r="CA374" s="393"/>
      <c r="CB374" s="393"/>
      <c r="CC374" s="393"/>
      <c r="CD374" s="393"/>
      <c r="CE374" s="393"/>
      <c r="CF374" s="393"/>
    </row>
    <row r="375" spans="2:86" ht="15" customHeight="1">
      <c r="B375" s="850"/>
      <c r="C375" s="895"/>
      <c r="D375" s="134"/>
      <c r="E375" s="167"/>
      <c r="F375" s="678" t="s">
        <v>1419</v>
      </c>
      <c r="G375" s="673" t="s">
        <v>14</v>
      </c>
      <c r="H375" s="158" t="s">
        <v>1421</v>
      </c>
      <c r="I375" s="667"/>
      <c r="J375" s="667"/>
      <c r="K375" s="667"/>
      <c r="L375" s="667"/>
      <c r="M375" s="676"/>
      <c r="N375" s="677"/>
      <c r="O375" s="286"/>
      <c r="P375" s="286"/>
      <c r="Q375" s="676"/>
      <c r="R375" s="667"/>
      <c r="S375" s="676"/>
      <c r="T375" s="722"/>
      <c r="U375" s="390"/>
      <c r="V375" s="390"/>
      <c r="W375" s="676"/>
      <c r="X375" s="668"/>
      <c r="Y375" s="162"/>
      <c r="Z375" s="169"/>
      <c r="AA375" s="494"/>
      <c r="AB375" s="59"/>
      <c r="AC375" s="68"/>
      <c r="AD375" s="68"/>
      <c r="AE375" s="68"/>
      <c r="AF375" s="68"/>
      <c r="AG375" s="68"/>
      <c r="AH375" s="68"/>
      <c r="AI375" s="68"/>
    </row>
    <row r="376" spans="2:86" ht="15" customHeight="1">
      <c r="B376" s="850"/>
      <c r="C376" s="895"/>
      <c r="D376" s="134"/>
      <c r="E376" s="167"/>
      <c r="F376" s="675"/>
      <c r="G376" s="673"/>
      <c r="H376" s="639" t="s">
        <v>332</v>
      </c>
      <c r="I376" s="158" t="s">
        <v>1422</v>
      </c>
      <c r="J376" s="667"/>
      <c r="K376" s="667"/>
      <c r="L376" s="667"/>
      <c r="M376" s="676"/>
      <c r="N376" s="677"/>
      <c r="O376" s="286"/>
      <c r="P376" s="286"/>
      <c r="Q376" s="676"/>
      <c r="R376" s="667"/>
      <c r="S376" s="676"/>
      <c r="T376" s="722"/>
      <c r="U376" s="390"/>
      <c r="V376" s="390"/>
      <c r="W376" s="676"/>
      <c r="X376" s="668"/>
      <c r="Y376" s="569"/>
      <c r="Z376" s="166"/>
      <c r="AA376" s="494"/>
      <c r="AB376" s="59"/>
      <c r="AC376" s="68"/>
      <c r="AD376" s="68"/>
      <c r="AE376" s="68"/>
      <c r="AF376" s="68"/>
      <c r="AG376" s="68"/>
      <c r="AH376" s="68"/>
      <c r="AI376" s="68"/>
    </row>
    <row r="377" spans="2:86" ht="15" customHeight="1">
      <c r="B377" s="850"/>
      <c r="C377" s="895"/>
      <c r="D377" s="134"/>
      <c r="E377" s="167"/>
      <c r="F377" s="555"/>
      <c r="G377" s="669"/>
      <c r="H377" s="681" t="s">
        <v>332</v>
      </c>
      <c r="I377" s="210" t="s">
        <v>1479</v>
      </c>
      <c r="J377" s="670"/>
      <c r="K377" s="670"/>
      <c r="L377" s="670"/>
      <c r="M377" s="671"/>
      <c r="N377" s="674"/>
      <c r="O377" s="656"/>
      <c r="P377" s="656"/>
      <c r="Q377" s="671"/>
      <c r="R377" s="670"/>
      <c r="S377" s="671"/>
      <c r="T377" s="723"/>
      <c r="U377" s="724"/>
      <c r="V377" s="724"/>
      <c r="W377" s="671"/>
      <c r="X377" s="672"/>
      <c r="Y377" s="162"/>
      <c r="Z377" s="166"/>
      <c r="AA377" s="494"/>
      <c r="AB377" s="59"/>
      <c r="AC377" s="68"/>
      <c r="AD377" s="68"/>
      <c r="AE377" s="68"/>
      <c r="AF377" s="68"/>
      <c r="AG377" s="68"/>
      <c r="AH377" s="68"/>
      <c r="AI377" s="68"/>
    </row>
    <row r="378" spans="2:86" ht="15" customHeight="1">
      <c r="B378" s="850"/>
      <c r="C378" s="895"/>
      <c r="D378" s="134"/>
      <c r="E378" s="167"/>
      <c r="F378" s="675" t="s">
        <v>1423</v>
      </c>
      <c r="G378" s="686" t="s">
        <v>14</v>
      </c>
      <c r="H378" s="553" t="s">
        <v>1425</v>
      </c>
      <c r="I378" s="682"/>
      <c r="J378" s="682"/>
      <c r="K378" s="682"/>
      <c r="L378" s="682"/>
      <c r="M378" s="683"/>
      <c r="N378" s="684"/>
      <c r="O378" s="601"/>
      <c r="P378" s="601"/>
      <c r="Q378" s="683"/>
      <c r="R378" s="682"/>
      <c r="S378" s="683"/>
      <c r="T378" s="684"/>
      <c r="U378" s="601"/>
      <c r="V378" s="601"/>
      <c r="W378" s="683"/>
      <c r="X378" s="685"/>
      <c r="Y378" s="162"/>
      <c r="Z378" s="166"/>
      <c r="AA378" s="494"/>
      <c r="AB378" s="59"/>
      <c r="AC378" s="68"/>
      <c r="AD378" s="68"/>
      <c r="AE378" s="68"/>
      <c r="AF378" s="68"/>
      <c r="AG378" s="68"/>
      <c r="AH378" s="68"/>
      <c r="AI378" s="68"/>
      <c r="CH378" s="666"/>
    </row>
    <row r="379" spans="2:86" ht="15" customHeight="1">
      <c r="B379" s="850"/>
      <c r="C379" s="895"/>
      <c r="D379" s="134"/>
      <c r="E379" s="167"/>
      <c r="F379" s="680" t="s">
        <v>1424</v>
      </c>
      <c r="G379" s="690"/>
      <c r="H379" s="691" t="s">
        <v>332</v>
      </c>
      <c r="I379" s="414" t="s">
        <v>1430</v>
      </c>
      <c r="J379" s="692"/>
      <c r="K379" s="692"/>
      <c r="L379" s="692"/>
      <c r="M379" s="693"/>
      <c r="N379" s="694"/>
      <c r="O379" s="695"/>
      <c r="P379" s="695"/>
      <c r="Q379" s="693"/>
      <c r="R379" s="692"/>
      <c r="S379" s="693"/>
      <c r="T379" s="725"/>
      <c r="U379" s="726"/>
      <c r="V379" s="726"/>
      <c r="W379" s="693"/>
      <c r="X379" s="696"/>
      <c r="Y379" s="162"/>
      <c r="Z379" s="166"/>
      <c r="AA379" s="494"/>
      <c r="AB379" s="59"/>
      <c r="AC379" s="68"/>
      <c r="AD379" s="68"/>
      <c r="AE379" s="68"/>
      <c r="AF379" s="68"/>
      <c r="AG379" s="68"/>
      <c r="AH379" s="68"/>
      <c r="AI379" s="68"/>
    </row>
    <row r="380" spans="2:86" ht="15" customHeight="1">
      <c r="B380" s="850"/>
      <c r="C380" s="895"/>
      <c r="D380" s="134"/>
      <c r="E380" s="167"/>
      <c r="F380" s="680"/>
      <c r="G380" s="688" t="s">
        <v>14</v>
      </c>
      <c r="H380" s="149" t="s">
        <v>1426</v>
      </c>
      <c r="I380" s="158"/>
      <c r="J380" s="667"/>
      <c r="K380" s="667"/>
      <c r="L380" s="667"/>
      <c r="M380" s="676"/>
      <c r="N380" s="677"/>
      <c r="O380" s="286"/>
      <c r="P380" s="286"/>
      <c r="Q380" s="676"/>
      <c r="R380" s="667"/>
      <c r="S380" s="676"/>
      <c r="T380" s="722"/>
      <c r="U380" s="390"/>
      <c r="V380" s="390"/>
      <c r="W380" s="676"/>
      <c r="X380" s="668"/>
      <c r="Y380" s="162"/>
      <c r="Z380" s="166"/>
      <c r="AA380" s="494"/>
      <c r="AB380" s="59"/>
      <c r="AC380" s="68"/>
      <c r="AD380" s="68"/>
      <c r="AE380" s="68"/>
      <c r="AF380" s="68"/>
      <c r="AG380" s="68"/>
      <c r="AH380" s="68"/>
      <c r="AI380" s="68"/>
    </row>
    <row r="381" spans="2:86" ht="11.25" customHeight="1">
      <c r="B381" s="850"/>
      <c r="C381" s="895"/>
      <c r="D381" s="134"/>
      <c r="E381" s="167"/>
      <c r="F381" s="680"/>
      <c r="G381" s="697"/>
      <c r="H381" s="1154" t="s">
        <v>1427</v>
      </c>
      <c r="I381" s="1154"/>
      <c r="J381" s="1154"/>
      <c r="K381" s="1154"/>
      <c r="L381" s="1154"/>
      <c r="M381" s="1154"/>
      <c r="N381" s="1154"/>
      <c r="O381" s="1154"/>
      <c r="P381" s="1154"/>
      <c r="Q381" s="1154"/>
      <c r="R381" s="1154"/>
      <c r="S381" s="1154"/>
      <c r="T381" s="1154"/>
      <c r="U381" s="1154"/>
      <c r="V381" s="1154"/>
      <c r="W381" s="1154"/>
      <c r="X381" s="1155"/>
      <c r="Y381" s="377"/>
      <c r="Z381" s="166"/>
      <c r="AA381" s="494"/>
      <c r="AB381" s="59"/>
      <c r="AC381" s="68"/>
      <c r="AD381" s="68"/>
      <c r="AE381" s="68"/>
      <c r="AF381" s="68"/>
      <c r="AG381" s="68"/>
      <c r="AH381" s="68"/>
      <c r="AI381" s="68"/>
    </row>
    <row r="382" spans="2:86" ht="11.25" customHeight="1">
      <c r="B382" s="850"/>
      <c r="C382" s="895"/>
      <c r="D382" s="134"/>
      <c r="E382" s="167"/>
      <c r="F382" s="680"/>
      <c r="G382" s="676"/>
      <c r="H382" s="1005" t="s">
        <v>332</v>
      </c>
      <c r="I382" s="1007" t="s">
        <v>1618</v>
      </c>
      <c r="J382" s="1007"/>
      <c r="K382" s="1007"/>
      <c r="L382" s="1007"/>
      <c r="M382" s="1007"/>
      <c r="N382" s="1007"/>
      <c r="O382" s="1007"/>
      <c r="P382" s="1007"/>
      <c r="Q382" s="1007"/>
      <c r="R382" s="1007"/>
      <c r="S382" s="1007"/>
      <c r="T382" s="1007"/>
      <c r="U382" s="1007"/>
      <c r="V382" s="1007"/>
      <c r="W382" s="1007"/>
      <c r="X382" s="1008"/>
      <c r="Y382" s="377"/>
      <c r="Z382" s="166"/>
      <c r="AA382" s="494"/>
      <c r="AB382" s="59"/>
      <c r="AC382" s="68"/>
      <c r="AD382" s="68"/>
      <c r="AE382" s="68"/>
      <c r="AF382" s="68"/>
      <c r="AG382" s="68"/>
      <c r="AH382" s="68"/>
      <c r="AI382" s="68"/>
    </row>
    <row r="383" spans="2:86" ht="11.25" customHeight="1">
      <c r="B383" s="850"/>
      <c r="C383" s="895"/>
      <c r="D383" s="134"/>
      <c r="E383" s="167"/>
      <c r="F383" s="680"/>
      <c r="G383" s="676"/>
      <c r="H383" s="1006"/>
      <c r="I383" s="1009"/>
      <c r="J383" s="1009"/>
      <c r="K383" s="1009"/>
      <c r="L383" s="1009"/>
      <c r="M383" s="1009"/>
      <c r="N383" s="1009"/>
      <c r="O383" s="1009"/>
      <c r="P383" s="1009"/>
      <c r="Q383" s="1009"/>
      <c r="R383" s="1009"/>
      <c r="S383" s="1009"/>
      <c r="T383" s="1009"/>
      <c r="U383" s="1009"/>
      <c r="V383" s="1009"/>
      <c r="W383" s="1009"/>
      <c r="X383" s="1010"/>
      <c r="Y383" s="377"/>
      <c r="Z383" s="166"/>
      <c r="AA383" s="494"/>
      <c r="AB383" s="59"/>
      <c r="AC383" s="68"/>
      <c r="AD383" s="68"/>
      <c r="AE383" s="68"/>
      <c r="AF383" s="68"/>
      <c r="AG383" s="68"/>
      <c r="AH383" s="68"/>
      <c r="AI383" s="68"/>
    </row>
    <row r="384" spans="2:86" ht="11.25" customHeight="1">
      <c r="B384" s="850"/>
      <c r="C384" s="895"/>
      <c r="D384" s="134"/>
      <c r="E384" s="167"/>
      <c r="F384" s="680"/>
      <c r="G384" s="676"/>
      <c r="H384" s="803"/>
      <c r="I384" s="804" t="s">
        <v>1593</v>
      </c>
      <c r="J384" s="830"/>
      <c r="K384" s="803"/>
      <c r="L384" s="831"/>
      <c r="M384" s="797"/>
      <c r="N384" s="797"/>
      <c r="O384" s="797"/>
      <c r="P384" s="797"/>
      <c r="Q384" s="797"/>
      <c r="R384" s="797"/>
      <c r="S384" s="797"/>
      <c r="T384" s="797"/>
      <c r="U384" s="797"/>
      <c r="V384" s="797"/>
      <c r="W384" s="797"/>
      <c r="X384" s="802"/>
      <c r="Y384" s="377"/>
      <c r="Z384" s="166"/>
      <c r="AA384" s="494"/>
      <c r="AB384" s="59"/>
      <c r="AC384" s="68"/>
      <c r="AD384" s="68"/>
      <c r="AE384" s="68"/>
      <c r="AF384" s="68"/>
      <c r="AG384" s="68"/>
      <c r="AH384" s="68"/>
      <c r="AI384" s="68"/>
    </row>
    <row r="385" spans="2:35" ht="12.95" customHeight="1">
      <c r="B385" s="850"/>
      <c r="C385" s="895"/>
      <c r="D385" s="134"/>
      <c r="E385" s="167"/>
      <c r="F385" s="680"/>
      <c r="G385" s="158"/>
      <c r="H385" s="1003" t="s">
        <v>1594</v>
      </c>
      <c r="I385" s="998" t="s">
        <v>332</v>
      </c>
      <c r="J385" s="1000" t="s">
        <v>1595</v>
      </c>
      <c r="K385" s="1001"/>
      <c r="L385" s="1001"/>
      <c r="M385" s="1001"/>
      <c r="N385" s="1001"/>
      <c r="O385" s="1001"/>
      <c r="P385" s="1001"/>
      <c r="Q385" s="1001"/>
      <c r="R385" s="1001"/>
      <c r="S385" s="1001"/>
      <c r="T385" s="1001"/>
      <c r="U385" s="1001"/>
      <c r="V385" s="1001"/>
      <c r="W385" s="1001"/>
      <c r="X385" s="1002"/>
      <c r="Y385" s="377"/>
      <c r="Z385" s="166"/>
      <c r="AA385" s="494"/>
      <c r="AB385" s="59"/>
      <c r="AC385" s="68"/>
      <c r="AD385" s="68"/>
      <c r="AE385" s="68"/>
      <c r="AF385" s="68"/>
      <c r="AG385" s="68"/>
      <c r="AH385" s="68"/>
      <c r="AI385" s="68"/>
    </row>
    <row r="386" spans="2:35" ht="12.95" customHeight="1">
      <c r="B386" s="850"/>
      <c r="C386" s="895"/>
      <c r="D386" s="134"/>
      <c r="E386" s="167"/>
      <c r="F386" s="680"/>
      <c r="G386" s="158"/>
      <c r="H386" s="1003"/>
      <c r="I386" s="999"/>
      <c r="J386" s="1000"/>
      <c r="K386" s="1001"/>
      <c r="L386" s="1001"/>
      <c r="M386" s="1001"/>
      <c r="N386" s="1001"/>
      <c r="O386" s="1001"/>
      <c r="P386" s="1001"/>
      <c r="Q386" s="1001"/>
      <c r="R386" s="1001"/>
      <c r="S386" s="1001"/>
      <c r="T386" s="1001"/>
      <c r="U386" s="1001"/>
      <c r="V386" s="1001"/>
      <c r="W386" s="1001"/>
      <c r="X386" s="1002"/>
      <c r="Y386" s="377"/>
      <c r="Z386" s="166"/>
      <c r="AA386" s="494"/>
      <c r="AB386" s="59"/>
      <c r="AC386" s="68"/>
      <c r="AD386" s="68"/>
      <c r="AE386" s="68"/>
      <c r="AF386" s="68"/>
      <c r="AG386" s="68"/>
      <c r="AH386" s="68"/>
      <c r="AI386" s="68"/>
    </row>
    <row r="387" spans="2:35" ht="12.95" customHeight="1">
      <c r="B387" s="850"/>
      <c r="C387" s="895"/>
      <c r="D387" s="134"/>
      <c r="E387" s="167"/>
      <c r="F387" s="680"/>
      <c r="G387" s="158"/>
      <c r="H387" s="1003"/>
      <c r="I387" s="998" t="s">
        <v>332</v>
      </c>
      <c r="J387" s="1000" t="s">
        <v>1596</v>
      </c>
      <c r="K387" s="1001"/>
      <c r="L387" s="1001"/>
      <c r="M387" s="1001"/>
      <c r="N387" s="1001"/>
      <c r="O387" s="1001"/>
      <c r="P387" s="1001"/>
      <c r="Q387" s="1001"/>
      <c r="R387" s="1001"/>
      <c r="S387" s="1001"/>
      <c r="T387" s="1001"/>
      <c r="U387" s="1001"/>
      <c r="V387" s="1001"/>
      <c r="W387" s="1001"/>
      <c r="X387" s="1002"/>
      <c r="Y387" s="377"/>
      <c r="Z387" s="166"/>
      <c r="AA387" s="494"/>
      <c r="AB387" s="59"/>
      <c r="AC387" s="68"/>
      <c r="AD387" s="68"/>
      <c r="AE387" s="68"/>
      <c r="AF387" s="68"/>
      <c r="AG387" s="68"/>
      <c r="AH387" s="68"/>
      <c r="AI387" s="68"/>
    </row>
    <row r="388" spans="2:35" ht="12.95" customHeight="1">
      <c r="B388" s="850"/>
      <c r="C388" s="895"/>
      <c r="D388" s="134"/>
      <c r="E388" s="167"/>
      <c r="F388" s="680"/>
      <c r="G388" s="158"/>
      <c r="H388" s="1003"/>
      <c r="I388" s="999"/>
      <c r="J388" s="1000"/>
      <c r="K388" s="1001"/>
      <c r="L388" s="1001"/>
      <c r="M388" s="1001"/>
      <c r="N388" s="1001"/>
      <c r="O388" s="1001"/>
      <c r="P388" s="1001"/>
      <c r="Q388" s="1001"/>
      <c r="R388" s="1001"/>
      <c r="S388" s="1001"/>
      <c r="T388" s="1001"/>
      <c r="U388" s="1001"/>
      <c r="V388" s="1001"/>
      <c r="W388" s="1001"/>
      <c r="X388" s="1002"/>
      <c r="Y388" s="377"/>
      <c r="Z388" s="166"/>
      <c r="AA388" s="494"/>
      <c r="AB388" s="59"/>
      <c r="AC388" s="68"/>
      <c r="AD388" s="68"/>
      <c r="AE388" s="68"/>
      <c r="AF388" s="68"/>
      <c r="AG388" s="68"/>
      <c r="AH388" s="68"/>
      <c r="AI388" s="68"/>
    </row>
    <row r="389" spans="2:35" ht="12.95" customHeight="1">
      <c r="B389" s="850"/>
      <c r="C389" s="895"/>
      <c r="D389" s="134"/>
      <c r="E389" s="167"/>
      <c r="F389" s="680"/>
      <c r="G389" s="158"/>
      <c r="H389" s="1003"/>
      <c r="I389" s="998" t="s">
        <v>332</v>
      </c>
      <c r="J389" s="1000" t="s">
        <v>1619</v>
      </c>
      <c r="K389" s="1001"/>
      <c r="L389" s="1001"/>
      <c r="M389" s="1001"/>
      <c r="N389" s="1001"/>
      <c r="O389" s="1001"/>
      <c r="P389" s="1001"/>
      <c r="Q389" s="1001"/>
      <c r="R389" s="1001"/>
      <c r="S389" s="1001"/>
      <c r="T389" s="1001"/>
      <c r="U389" s="1001"/>
      <c r="V389" s="1001"/>
      <c r="W389" s="1001"/>
      <c r="X389" s="1002"/>
      <c r="Y389" s="377"/>
      <c r="Z389" s="166"/>
      <c r="AA389" s="494"/>
      <c r="AB389" s="59"/>
      <c r="AC389" s="68"/>
      <c r="AD389" s="68"/>
      <c r="AE389" s="68"/>
      <c r="AF389" s="68"/>
      <c r="AG389" s="68"/>
      <c r="AH389" s="68"/>
      <c r="AI389" s="68"/>
    </row>
    <row r="390" spans="2:35" ht="12.95" customHeight="1">
      <c r="B390" s="850"/>
      <c r="C390" s="895"/>
      <c r="D390" s="134"/>
      <c r="E390" s="167"/>
      <c r="F390" s="680"/>
      <c r="G390" s="158"/>
      <c r="H390" s="1004"/>
      <c r="I390" s="999"/>
      <c r="J390" s="1000"/>
      <c r="K390" s="1001"/>
      <c r="L390" s="1001"/>
      <c r="M390" s="1001"/>
      <c r="N390" s="1001"/>
      <c r="O390" s="1001"/>
      <c r="P390" s="1001"/>
      <c r="Q390" s="1001"/>
      <c r="R390" s="1001"/>
      <c r="S390" s="1001"/>
      <c r="T390" s="1001"/>
      <c r="U390" s="1001"/>
      <c r="V390" s="1001"/>
      <c r="W390" s="1001"/>
      <c r="X390" s="1002"/>
      <c r="Y390" s="377"/>
      <c r="Z390" s="166"/>
      <c r="AA390" s="494"/>
      <c r="AB390" s="59"/>
      <c r="AC390" s="68"/>
      <c r="AD390" s="68"/>
      <c r="AE390" s="68"/>
      <c r="AF390" s="68"/>
      <c r="AG390" s="68"/>
      <c r="AH390" s="68"/>
      <c r="AI390" s="68"/>
    </row>
    <row r="391" spans="2:35" ht="14.1" customHeight="1">
      <c r="B391" s="850"/>
      <c r="C391" s="895"/>
      <c r="D391" s="134"/>
      <c r="E391" s="167"/>
      <c r="F391" s="679"/>
      <c r="G391" s="158"/>
      <c r="H391" s="998" t="s">
        <v>332</v>
      </c>
      <c r="I391" s="1142" t="s">
        <v>1620</v>
      </c>
      <c r="J391" s="1143"/>
      <c r="K391" s="1143"/>
      <c r="L391" s="1143"/>
      <c r="M391" s="1143"/>
      <c r="N391" s="1143"/>
      <c r="O391" s="1143"/>
      <c r="P391" s="1143"/>
      <c r="Q391" s="1143"/>
      <c r="R391" s="1143"/>
      <c r="S391" s="1143"/>
      <c r="T391" s="1143"/>
      <c r="U391" s="1143"/>
      <c r="V391" s="1143"/>
      <c r="W391" s="1143"/>
      <c r="X391" s="1144"/>
      <c r="Y391" s="377"/>
      <c r="Z391" s="166"/>
      <c r="AA391" s="494"/>
      <c r="AB391" s="59"/>
      <c r="AC391" s="68"/>
      <c r="AD391" s="68"/>
      <c r="AE391" s="68"/>
      <c r="AF391" s="68"/>
      <c r="AG391" s="68"/>
      <c r="AH391" s="68"/>
      <c r="AI391" s="68"/>
    </row>
    <row r="392" spans="2:35" ht="14.1" customHeight="1">
      <c r="B392" s="850"/>
      <c r="C392" s="895"/>
      <c r="D392" s="134"/>
      <c r="E392" s="167"/>
      <c r="F392" s="679"/>
      <c r="G392" s="158"/>
      <c r="H392" s="1127"/>
      <c r="I392" s="1145"/>
      <c r="J392" s="1146"/>
      <c r="K392" s="1146"/>
      <c r="L392" s="1146"/>
      <c r="M392" s="1146"/>
      <c r="N392" s="1146"/>
      <c r="O392" s="1146"/>
      <c r="P392" s="1146"/>
      <c r="Q392" s="1146"/>
      <c r="R392" s="1146"/>
      <c r="S392" s="1146"/>
      <c r="T392" s="1146"/>
      <c r="U392" s="1146"/>
      <c r="V392" s="1146"/>
      <c r="W392" s="1146"/>
      <c r="X392" s="1147"/>
      <c r="Y392" s="377"/>
      <c r="Z392" s="166"/>
      <c r="AA392" s="494"/>
      <c r="AB392" s="59"/>
      <c r="AC392" s="68"/>
      <c r="AD392" s="68"/>
      <c r="AE392" s="68"/>
      <c r="AF392" s="68"/>
      <c r="AG392" s="68"/>
      <c r="AH392" s="68"/>
      <c r="AI392" s="68"/>
    </row>
    <row r="393" spans="2:35" ht="14.1" customHeight="1">
      <c r="B393" s="850"/>
      <c r="C393" s="895"/>
      <c r="D393" s="134"/>
      <c r="E393" s="167"/>
      <c r="F393" s="679"/>
      <c r="G393" s="158"/>
      <c r="H393" s="998" t="s">
        <v>332</v>
      </c>
      <c r="I393" s="1142" t="s">
        <v>1651</v>
      </c>
      <c r="J393" s="1143"/>
      <c r="K393" s="1143"/>
      <c r="L393" s="1143"/>
      <c r="M393" s="1143"/>
      <c r="N393" s="1143"/>
      <c r="O393" s="1143"/>
      <c r="P393" s="1143"/>
      <c r="Q393" s="1143"/>
      <c r="R393" s="1143"/>
      <c r="S393" s="1143"/>
      <c r="T393" s="1143"/>
      <c r="U393" s="1143"/>
      <c r="V393" s="1143"/>
      <c r="W393" s="1143"/>
      <c r="X393" s="1144"/>
      <c r="Y393" s="377"/>
      <c r="Z393" s="166"/>
      <c r="AA393" s="494"/>
      <c r="AB393" s="59"/>
      <c r="AC393" s="68"/>
      <c r="AD393" s="68"/>
      <c r="AE393" s="68"/>
      <c r="AF393" s="68"/>
      <c r="AG393" s="68"/>
      <c r="AH393" s="68"/>
      <c r="AI393" s="68"/>
    </row>
    <row r="394" spans="2:35" ht="14.1" customHeight="1">
      <c r="B394" s="850"/>
      <c r="C394" s="895"/>
      <c r="D394" s="134"/>
      <c r="E394" s="167"/>
      <c r="F394" s="679"/>
      <c r="G394" s="158"/>
      <c r="H394" s="999"/>
      <c r="I394" s="1145"/>
      <c r="J394" s="1146"/>
      <c r="K394" s="1146"/>
      <c r="L394" s="1146"/>
      <c r="M394" s="1146"/>
      <c r="N394" s="1146"/>
      <c r="O394" s="1146"/>
      <c r="P394" s="1146"/>
      <c r="Q394" s="1146"/>
      <c r="R394" s="1146"/>
      <c r="S394" s="1146"/>
      <c r="T394" s="1146"/>
      <c r="U394" s="1146"/>
      <c r="V394" s="1146"/>
      <c r="W394" s="1146"/>
      <c r="X394" s="1147"/>
      <c r="Y394" s="377"/>
      <c r="Z394" s="166"/>
      <c r="AA394" s="494"/>
      <c r="AB394" s="59"/>
      <c r="AC394" s="68"/>
      <c r="AD394" s="68"/>
      <c r="AE394" s="68"/>
      <c r="AF394" s="68"/>
      <c r="AG394" s="68"/>
      <c r="AH394" s="68"/>
      <c r="AI394" s="68"/>
    </row>
    <row r="395" spans="2:35" ht="14.1" customHeight="1">
      <c r="B395" s="850"/>
      <c r="C395" s="895"/>
      <c r="D395" s="134"/>
      <c r="E395" s="167"/>
      <c r="F395" s="679"/>
      <c r="G395" s="673"/>
      <c r="H395" s="1127"/>
      <c r="I395" s="1148"/>
      <c r="J395" s="1149"/>
      <c r="K395" s="1149"/>
      <c r="L395" s="1149"/>
      <c r="M395" s="1149"/>
      <c r="N395" s="1149"/>
      <c r="O395" s="1149"/>
      <c r="P395" s="1149"/>
      <c r="Q395" s="1149"/>
      <c r="R395" s="1149"/>
      <c r="S395" s="1149"/>
      <c r="T395" s="1149"/>
      <c r="U395" s="1149"/>
      <c r="V395" s="1149"/>
      <c r="W395" s="1149"/>
      <c r="X395" s="1150"/>
      <c r="Y395" s="377"/>
      <c r="Z395" s="166"/>
      <c r="AA395" s="494"/>
      <c r="AB395" s="59"/>
      <c r="AC395" s="68"/>
      <c r="AD395" s="68"/>
      <c r="AE395" s="68"/>
      <c r="AF395" s="68"/>
      <c r="AG395" s="68"/>
      <c r="AH395" s="68"/>
      <c r="AI395" s="68"/>
    </row>
    <row r="396" spans="2:35" ht="11.25" customHeight="1">
      <c r="B396" s="850"/>
      <c r="C396" s="895"/>
      <c r="D396" s="134"/>
      <c r="E396" s="167"/>
      <c r="F396" s="679"/>
      <c r="G396" s="673"/>
      <c r="H396" s="1209" t="s">
        <v>1428</v>
      </c>
      <c r="I396" s="1084"/>
      <c r="J396" s="1084"/>
      <c r="K396" s="1084"/>
      <c r="L396" s="1084"/>
      <c r="M396" s="1084"/>
      <c r="N396" s="1084"/>
      <c r="O396" s="1084"/>
      <c r="P396" s="1084"/>
      <c r="Q396" s="1084"/>
      <c r="R396" s="1084"/>
      <c r="S396" s="1084"/>
      <c r="T396" s="1084"/>
      <c r="U396" s="1084"/>
      <c r="V396" s="1084"/>
      <c r="W396" s="1084"/>
      <c r="X396" s="1210"/>
      <c r="Y396" s="162"/>
      <c r="Z396" s="166"/>
      <c r="AA396" s="494"/>
      <c r="AB396" s="59"/>
      <c r="AC396" s="68"/>
      <c r="AD396" s="68"/>
      <c r="AE396" s="68"/>
      <c r="AF396" s="68"/>
      <c r="AG396" s="68"/>
      <c r="AH396" s="68"/>
      <c r="AI396" s="68"/>
    </row>
    <row r="397" spans="2:35" ht="11.25" customHeight="1">
      <c r="B397" s="850"/>
      <c r="C397" s="895"/>
      <c r="D397" s="134"/>
      <c r="E397" s="167"/>
      <c r="F397" s="680"/>
      <c r="G397" s="676"/>
      <c r="H397" s="1005" t="s">
        <v>332</v>
      </c>
      <c r="I397" s="1007" t="s">
        <v>1618</v>
      </c>
      <c r="J397" s="1007"/>
      <c r="K397" s="1007"/>
      <c r="L397" s="1007"/>
      <c r="M397" s="1007"/>
      <c r="N397" s="1007"/>
      <c r="O397" s="1007"/>
      <c r="P397" s="1007"/>
      <c r="Q397" s="1007"/>
      <c r="R397" s="1007"/>
      <c r="S397" s="1007"/>
      <c r="T397" s="1007"/>
      <c r="U397" s="1007"/>
      <c r="V397" s="1007"/>
      <c r="W397" s="1007"/>
      <c r="X397" s="1008"/>
      <c r="Y397" s="377"/>
      <c r="Z397" s="166"/>
      <c r="AA397" s="494"/>
      <c r="AB397" s="59"/>
      <c r="AC397" s="68"/>
      <c r="AD397" s="68"/>
      <c r="AE397" s="68"/>
      <c r="AF397" s="68"/>
      <c r="AG397" s="68"/>
      <c r="AH397" s="68"/>
      <c r="AI397" s="68"/>
    </row>
    <row r="398" spans="2:35" ht="11.25" customHeight="1">
      <c r="B398" s="850"/>
      <c r="C398" s="895"/>
      <c r="D398" s="134"/>
      <c r="E398" s="167"/>
      <c r="F398" s="680"/>
      <c r="G398" s="676"/>
      <c r="H398" s="1006"/>
      <c r="I398" s="1009"/>
      <c r="J398" s="1009"/>
      <c r="K398" s="1009"/>
      <c r="L398" s="1009"/>
      <c r="M398" s="1009"/>
      <c r="N398" s="1009"/>
      <c r="O398" s="1009"/>
      <c r="P398" s="1009"/>
      <c r="Q398" s="1009"/>
      <c r="R398" s="1009"/>
      <c r="S398" s="1009"/>
      <c r="T398" s="1009"/>
      <c r="U398" s="1009"/>
      <c r="V398" s="1009"/>
      <c r="W398" s="1009"/>
      <c r="X398" s="1010"/>
      <c r="Y398" s="377"/>
      <c r="Z398" s="166"/>
      <c r="AA398" s="494"/>
      <c r="AB398" s="59"/>
      <c r="AC398" s="68"/>
      <c r="AD398" s="68"/>
      <c r="AE398" s="68"/>
      <c r="AF398" s="68"/>
      <c r="AG398" s="68"/>
      <c r="AH398" s="68"/>
      <c r="AI398" s="68"/>
    </row>
    <row r="399" spans="2:35" ht="11.25" customHeight="1">
      <c r="B399" s="850"/>
      <c r="C399" s="895"/>
      <c r="D399" s="134"/>
      <c r="E399" s="167"/>
      <c r="F399" s="680"/>
      <c r="G399" s="676"/>
      <c r="H399" s="805"/>
      <c r="I399" s="804" t="s">
        <v>1593</v>
      </c>
      <c r="J399" s="830"/>
      <c r="K399" s="805"/>
      <c r="L399" s="831"/>
      <c r="M399" s="797"/>
      <c r="N399" s="797"/>
      <c r="O399" s="797"/>
      <c r="P399" s="797"/>
      <c r="Q399" s="797"/>
      <c r="R399" s="797"/>
      <c r="S399" s="797"/>
      <c r="T399" s="797"/>
      <c r="U399" s="797"/>
      <c r="V399" s="797"/>
      <c r="W399" s="797"/>
      <c r="X399" s="802"/>
      <c r="Y399" s="377"/>
      <c r="Z399" s="166"/>
      <c r="AA399" s="494"/>
      <c r="AB399" s="59"/>
      <c r="AC399" s="68"/>
      <c r="AD399" s="68"/>
      <c r="AE399" s="68"/>
      <c r="AF399" s="68"/>
      <c r="AG399" s="68"/>
      <c r="AH399" s="68"/>
      <c r="AI399" s="68"/>
    </row>
    <row r="400" spans="2:35" ht="12.95" customHeight="1">
      <c r="B400" s="850"/>
      <c r="C400" s="895"/>
      <c r="D400" s="134"/>
      <c r="E400" s="167"/>
      <c r="F400" s="679"/>
      <c r="G400" s="673"/>
      <c r="H400" s="1100" t="s">
        <v>1594</v>
      </c>
      <c r="I400" s="998" t="s">
        <v>332</v>
      </c>
      <c r="J400" s="1000" t="s">
        <v>1597</v>
      </c>
      <c r="K400" s="1001"/>
      <c r="L400" s="1001"/>
      <c r="M400" s="1001"/>
      <c r="N400" s="1001"/>
      <c r="O400" s="1001"/>
      <c r="P400" s="1001"/>
      <c r="Q400" s="1001"/>
      <c r="R400" s="1001"/>
      <c r="S400" s="1001"/>
      <c r="T400" s="1001"/>
      <c r="U400" s="1001"/>
      <c r="V400" s="1001"/>
      <c r="W400" s="1001"/>
      <c r="X400" s="1002"/>
      <c r="Y400" s="162"/>
      <c r="Z400" s="166"/>
      <c r="AA400" s="494"/>
      <c r="AB400" s="59"/>
      <c r="AC400" s="68"/>
      <c r="AD400" s="68"/>
      <c r="AE400" s="68"/>
      <c r="AF400" s="68"/>
      <c r="AG400" s="68"/>
      <c r="AH400" s="68"/>
      <c r="AI400" s="68"/>
    </row>
    <row r="401" spans="2:86" ht="12.95" customHeight="1">
      <c r="B401" s="850"/>
      <c r="C401" s="895"/>
      <c r="D401" s="134"/>
      <c r="E401" s="167"/>
      <c r="F401" s="679"/>
      <c r="G401" s="673"/>
      <c r="H401" s="1100"/>
      <c r="I401" s="999"/>
      <c r="J401" s="1000"/>
      <c r="K401" s="1001"/>
      <c r="L401" s="1001"/>
      <c r="M401" s="1001"/>
      <c r="N401" s="1001"/>
      <c r="O401" s="1001"/>
      <c r="P401" s="1001"/>
      <c r="Q401" s="1001"/>
      <c r="R401" s="1001"/>
      <c r="S401" s="1001"/>
      <c r="T401" s="1001"/>
      <c r="U401" s="1001"/>
      <c r="V401" s="1001"/>
      <c r="W401" s="1001"/>
      <c r="X401" s="1002"/>
      <c r="Y401" s="162"/>
      <c r="Z401" s="166"/>
      <c r="AA401" s="494"/>
      <c r="AB401" s="59"/>
      <c r="AC401" s="68"/>
      <c r="AD401" s="68"/>
      <c r="AE401" s="68"/>
      <c r="AF401" s="68"/>
      <c r="AG401" s="68"/>
      <c r="AH401" s="68"/>
      <c r="AI401" s="68"/>
    </row>
    <row r="402" spans="2:86" ht="12.95" customHeight="1">
      <c r="B402" s="850"/>
      <c r="C402" s="895"/>
      <c r="D402" s="134"/>
      <c r="E402" s="167"/>
      <c r="F402" s="679"/>
      <c r="G402" s="673"/>
      <c r="H402" s="1100"/>
      <c r="I402" s="998" t="s">
        <v>332</v>
      </c>
      <c r="J402" s="1000" t="s">
        <v>1598</v>
      </c>
      <c r="K402" s="1001"/>
      <c r="L402" s="1001"/>
      <c r="M402" s="1001"/>
      <c r="N402" s="1001"/>
      <c r="O402" s="1001"/>
      <c r="P402" s="1001"/>
      <c r="Q402" s="1001"/>
      <c r="R402" s="1001"/>
      <c r="S402" s="1001"/>
      <c r="T402" s="1001"/>
      <c r="U402" s="1001"/>
      <c r="V402" s="1001"/>
      <c r="W402" s="1001"/>
      <c r="X402" s="1002"/>
      <c r="Y402" s="162"/>
      <c r="Z402" s="166"/>
      <c r="AA402" s="494"/>
      <c r="AB402" s="59"/>
      <c r="AC402" s="68"/>
      <c r="AD402" s="68"/>
      <c r="AE402" s="68"/>
      <c r="AF402" s="68"/>
      <c r="AG402" s="68"/>
      <c r="AH402" s="68"/>
      <c r="AI402" s="68"/>
    </row>
    <row r="403" spans="2:86" ht="12.95" customHeight="1">
      <c r="B403" s="850"/>
      <c r="C403" s="895"/>
      <c r="D403" s="134"/>
      <c r="E403" s="167"/>
      <c r="F403" s="679"/>
      <c r="G403" s="673"/>
      <c r="H403" s="1100"/>
      <c r="I403" s="999"/>
      <c r="J403" s="1000"/>
      <c r="K403" s="1001"/>
      <c r="L403" s="1001"/>
      <c r="M403" s="1001"/>
      <c r="N403" s="1001"/>
      <c r="O403" s="1001"/>
      <c r="P403" s="1001"/>
      <c r="Q403" s="1001"/>
      <c r="R403" s="1001"/>
      <c r="S403" s="1001"/>
      <c r="T403" s="1001"/>
      <c r="U403" s="1001"/>
      <c r="V403" s="1001"/>
      <c r="W403" s="1001"/>
      <c r="X403" s="1002"/>
      <c r="Y403" s="162"/>
      <c r="Z403" s="166"/>
      <c r="AA403" s="494"/>
      <c r="AB403" s="59"/>
      <c r="AC403" s="68"/>
      <c r="AD403" s="68"/>
      <c r="AE403" s="68"/>
      <c r="AF403" s="68"/>
      <c r="AG403" s="68"/>
      <c r="AH403" s="68"/>
      <c r="AI403" s="68"/>
    </row>
    <row r="404" spans="2:86" ht="12.95" customHeight="1">
      <c r="B404" s="850"/>
      <c r="C404" s="895"/>
      <c r="D404" s="134"/>
      <c r="E404" s="167"/>
      <c r="F404" s="679"/>
      <c r="G404" s="673"/>
      <c r="H404" s="1100"/>
      <c r="I404" s="998" t="s">
        <v>332</v>
      </c>
      <c r="J404" s="1000" t="s">
        <v>1619</v>
      </c>
      <c r="K404" s="1001"/>
      <c r="L404" s="1001"/>
      <c r="M404" s="1001"/>
      <c r="N404" s="1001"/>
      <c r="O404" s="1001"/>
      <c r="P404" s="1001"/>
      <c r="Q404" s="1001"/>
      <c r="R404" s="1001"/>
      <c r="S404" s="1001"/>
      <c r="T404" s="1001"/>
      <c r="U404" s="1001"/>
      <c r="V404" s="1001"/>
      <c r="W404" s="1001"/>
      <c r="X404" s="1002"/>
      <c r="Y404" s="162"/>
      <c r="Z404" s="166"/>
      <c r="AA404" s="494"/>
      <c r="AB404" s="59"/>
      <c r="AC404" s="68"/>
      <c r="AD404" s="68"/>
      <c r="AE404" s="68"/>
      <c r="AF404" s="68"/>
      <c r="AG404" s="68"/>
      <c r="AH404" s="68"/>
      <c r="AI404" s="68"/>
    </row>
    <row r="405" spans="2:86" ht="12.95" customHeight="1">
      <c r="B405" s="850"/>
      <c r="C405" s="895"/>
      <c r="D405" s="134"/>
      <c r="E405" s="167"/>
      <c r="F405" s="679"/>
      <c r="G405" s="673"/>
      <c r="H405" s="1101"/>
      <c r="I405" s="999"/>
      <c r="J405" s="1000"/>
      <c r="K405" s="1001"/>
      <c r="L405" s="1001"/>
      <c r="M405" s="1001"/>
      <c r="N405" s="1001"/>
      <c r="O405" s="1001"/>
      <c r="P405" s="1001"/>
      <c r="Q405" s="1001"/>
      <c r="R405" s="1001"/>
      <c r="S405" s="1001"/>
      <c r="T405" s="1001"/>
      <c r="U405" s="1001"/>
      <c r="V405" s="1001"/>
      <c r="W405" s="1001"/>
      <c r="X405" s="1002"/>
      <c r="Y405" s="162"/>
      <c r="Z405" s="166"/>
      <c r="AA405" s="494"/>
      <c r="AB405" s="59"/>
      <c r="AC405" s="68"/>
      <c r="AD405" s="68"/>
      <c r="AE405" s="68"/>
      <c r="AF405" s="68"/>
      <c r="AG405" s="68"/>
      <c r="AH405" s="68"/>
      <c r="AI405" s="68"/>
    </row>
    <row r="406" spans="2:86" ht="12.95" customHeight="1">
      <c r="B406" s="850"/>
      <c r="C406" s="895"/>
      <c r="D406" s="134"/>
      <c r="E406" s="167"/>
      <c r="F406" s="679"/>
      <c r="G406" s="698"/>
      <c r="H406" s="1117" t="s">
        <v>332</v>
      </c>
      <c r="I406" s="1142" t="s">
        <v>1651</v>
      </c>
      <c r="J406" s="1143"/>
      <c r="K406" s="1143"/>
      <c r="L406" s="1143"/>
      <c r="M406" s="1143"/>
      <c r="N406" s="1143"/>
      <c r="O406" s="1143"/>
      <c r="P406" s="1143"/>
      <c r="Q406" s="1143"/>
      <c r="R406" s="1143"/>
      <c r="S406" s="1143"/>
      <c r="T406" s="1143"/>
      <c r="U406" s="1143"/>
      <c r="V406" s="1143"/>
      <c r="W406" s="1143"/>
      <c r="X406" s="1144"/>
      <c r="Y406" s="162"/>
      <c r="Z406" s="166"/>
      <c r="AA406" s="494"/>
      <c r="AB406" s="59"/>
      <c r="AC406" s="68"/>
      <c r="AD406" s="68"/>
      <c r="AE406" s="68"/>
      <c r="AF406" s="68"/>
      <c r="AG406" s="68"/>
      <c r="AH406" s="68"/>
      <c r="AI406" s="68"/>
    </row>
    <row r="407" spans="2:86" ht="12.95" customHeight="1">
      <c r="B407" s="850"/>
      <c r="C407" s="895"/>
      <c r="D407" s="134"/>
      <c r="E407" s="167"/>
      <c r="F407" s="679"/>
      <c r="G407" s="698"/>
      <c r="H407" s="998"/>
      <c r="I407" s="1145"/>
      <c r="J407" s="1146"/>
      <c r="K407" s="1146"/>
      <c r="L407" s="1146"/>
      <c r="M407" s="1146"/>
      <c r="N407" s="1146"/>
      <c r="O407" s="1146"/>
      <c r="P407" s="1146"/>
      <c r="Q407" s="1146"/>
      <c r="R407" s="1146"/>
      <c r="S407" s="1146"/>
      <c r="T407" s="1146"/>
      <c r="U407" s="1146"/>
      <c r="V407" s="1146"/>
      <c r="W407" s="1146"/>
      <c r="X407" s="1147"/>
      <c r="Y407" s="162"/>
      <c r="Z407" s="166"/>
      <c r="AA407" s="494"/>
      <c r="AB407" s="59"/>
      <c r="AC407" s="68"/>
      <c r="AD407" s="68"/>
      <c r="AE407" s="68"/>
      <c r="AF407" s="68"/>
      <c r="AG407" s="68"/>
      <c r="AH407" s="68"/>
      <c r="AI407" s="68"/>
    </row>
    <row r="408" spans="2:86" ht="12.95" customHeight="1">
      <c r="B408" s="850"/>
      <c r="C408" s="895"/>
      <c r="D408" s="134"/>
      <c r="E408" s="167"/>
      <c r="F408" s="679"/>
      <c r="G408" s="698"/>
      <c r="H408" s="998"/>
      <c r="I408" s="1148"/>
      <c r="J408" s="1149"/>
      <c r="K408" s="1149"/>
      <c r="L408" s="1149"/>
      <c r="M408" s="1149"/>
      <c r="N408" s="1149"/>
      <c r="O408" s="1149"/>
      <c r="P408" s="1149"/>
      <c r="Q408" s="1149"/>
      <c r="R408" s="1149"/>
      <c r="S408" s="1149"/>
      <c r="T408" s="1149"/>
      <c r="U408" s="1149"/>
      <c r="V408" s="1149"/>
      <c r="W408" s="1149"/>
      <c r="X408" s="1150"/>
      <c r="Y408" s="162"/>
      <c r="Z408" s="166"/>
      <c r="AA408" s="494"/>
      <c r="AB408" s="59"/>
      <c r="AC408" s="68"/>
      <c r="AD408" s="68"/>
      <c r="AE408" s="68"/>
      <c r="AF408" s="68"/>
      <c r="AG408" s="68"/>
      <c r="AH408" s="68"/>
      <c r="AI408" s="68"/>
    </row>
    <row r="409" spans="2:86" ht="15" customHeight="1">
      <c r="B409" s="850"/>
      <c r="C409" s="895"/>
      <c r="D409" s="134"/>
      <c r="E409" s="167"/>
      <c r="F409" s="555"/>
      <c r="G409" s="806" t="s">
        <v>332</v>
      </c>
      <c r="H409" s="355" t="s">
        <v>1434</v>
      </c>
      <c r="I409" s="807"/>
      <c r="J409" s="808"/>
      <c r="K409" s="808"/>
      <c r="L409" s="808"/>
      <c r="M409" s="809"/>
      <c r="N409" s="810"/>
      <c r="O409" s="811"/>
      <c r="P409" s="811"/>
      <c r="Q409" s="809"/>
      <c r="R409" s="808"/>
      <c r="S409" s="809"/>
      <c r="T409" s="812"/>
      <c r="U409" s="813"/>
      <c r="V409" s="813"/>
      <c r="W409" s="809"/>
      <c r="X409" s="814"/>
      <c r="Y409" s="162"/>
      <c r="Z409" s="166"/>
      <c r="AA409" s="494"/>
      <c r="AB409" s="59"/>
      <c r="AC409" s="68"/>
      <c r="AD409" s="68"/>
      <c r="AE409" s="68"/>
      <c r="AF409" s="68"/>
      <c r="AG409" s="68"/>
      <c r="AH409" s="68"/>
      <c r="AI409" s="68"/>
    </row>
    <row r="410" spans="2:86" ht="15" customHeight="1">
      <c r="B410" s="850"/>
      <c r="C410" s="895"/>
      <c r="D410" s="134"/>
      <c r="E410" s="167"/>
      <c r="F410" s="675" t="s">
        <v>1429</v>
      </c>
      <c r="G410" s="700" t="s">
        <v>14</v>
      </c>
      <c r="H410" s="158" t="s">
        <v>1608</v>
      </c>
      <c r="I410" s="667"/>
      <c r="J410" s="667"/>
      <c r="K410" s="667"/>
      <c r="L410" s="667"/>
      <c r="M410" s="676"/>
      <c r="N410" s="677"/>
      <c r="O410" s="286"/>
      <c r="P410" s="286"/>
      <c r="Q410" s="676"/>
      <c r="R410" s="667"/>
      <c r="S410" s="676"/>
      <c r="T410" s="677"/>
      <c r="U410" s="286"/>
      <c r="V410" s="286"/>
      <c r="W410" s="676"/>
      <c r="X410" s="668"/>
      <c r="Y410" s="162"/>
      <c r="Z410" s="166"/>
      <c r="AA410" s="494"/>
      <c r="AB410" s="59"/>
      <c r="AC410" s="68"/>
      <c r="AD410" s="68"/>
      <c r="AE410" s="68"/>
      <c r="AF410" s="68"/>
      <c r="AG410" s="68"/>
      <c r="AH410" s="68"/>
      <c r="AI410" s="68"/>
      <c r="CH410" s="666"/>
    </row>
    <row r="411" spans="2:86" ht="15" customHeight="1">
      <c r="B411" s="850"/>
      <c r="C411" s="895"/>
      <c r="D411" s="134"/>
      <c r="E411" s="167"/>
      <c r="F411" s="680"/>
      <c r="G411" s="690"/>
      <c r="H411" s="691" t="s">
        <v>332</v>
      </c>
      <c r="I411" s="414" t="s">
        <v>1431</v>
      </c>
      <c r="J411" s="692"/>
      <c r="K411" s="692"/>
      <c r="L411" s="692"/>
      <c r="M411" s="693"/>
      <c r="N411" s="694"/>
      <c r="O411" s="695"/>
      <c r="P411" s="695"/>
      <c r="Q411" s="693"/>
      <c r="R411" s="692"/>
      <c r="S411" s="693"/>
      <c r="T411" s="725"/>
      <c r="U411" s="726"/>
      <c r="V411" s="726"/>
      <c r="W411" s="693"/>
      <c r="X411" s="696"/>
      <c r="Y411" s="162"/>
      <c r="Z411" s="166"/>
      <c r="AA411" s="494"/>
      <c r="AB411" s="59"/>
      <c r="AC411" s="68"/>
      <c r="AD411" s="68"/>
      <c r="AE411" s="68"/>
      <c r="AF411" s="68"/>
      <c r="AG411" s="68"/>
      <c r="AH411" s="68"/>
      <c r="AI411" s="68"/>
    </row>
    <row r="412" spans="2:86" ht="15" customHeight="1">
      <c r="B412" s="850"/>
      <c r="C412" s="895"/>
      <c r="D412" s="134"/>
      <c r="E412" s="167"/>
      <c r="F412" s="680"/>
      <c r="G412" s="688" t="s">
        <v>14</v>
      </c>
      <c r="H412" s="149" t="s">
        <v>1609</v>
      </c>
      <c r="I412" s="158"/>
      <c r="J412" s="667"/>
      <c r="K412" s="667"/>
      <c r="L412" s="667"/>
      <c r="M412" s="676"/>
      <c r="N412" s="677"/>
      <c r="O412" s="286"/>
      <c r="P412" s="286"/>
      <c r="Q412" s="676"/>
      <c r="R412" s="667"/>
      <c r="S412" s="676"/>
      <c r="T412" s="722"/>
      <c r="U412" s="390"/>
      <c r="V412" s="390"/>
      <c r="W412" s="676"/>
      <c r="X412" s="668"/>
      <c r="Y412" s="162"/>
      <c r="Z412" s="166"/>
      <c r="AA412" s="494"/>
      <c r="AB412" s="59"/>
      <c r="AC412" s="68"/>
      <c r="AD412" s="68"/>
      <c r="AE412" s="68"/>
      <c r="AF412" s="68"/>
      <c r="AG412" s="68"/>
      <c r="AH412" s="68"/>
      <c r="AI412" s="68"/>
    </row>
    <row r="413" spans="2:86" ht="12.95" customHeight="1">
      <c r="B413" s="850"/>
      <c r="C413" s="895"/>
      <c r="D413" s="134"/>
      <c r="E413" s="167"/>
      <c r="F413" s="679"/>
      <c r="G413" s="698"/>
      <c r="H413" s="1158" t="s">
        <v>332</v>
      </c>
      <c r="I413" s="1142" t="s">
        <v>1621</v>
      </c>
      <c r="J413" s="1143"/>
      <c r="K413" s="1143"/>
      <c r="L413" s="1143"/>
      <c r="M413" s="1143"/>
      <c r="N413" s="1143"/>
      <c r="O413" s="1143"/>
      <c r="P413" s="1143"/>
      <c r="Q413" s="1143"/>
      <c r="R413" s="1143"/>
      <c r="S413" s="1143"/>
      <c r="T413" s="1143"/>
      <c r="U413" s="1143"/>
      <c r="V413" s="1143"/>
      <c r="W413" s="1143"/>
      <c r="X413" s="1144"/>
      <c r="Y413" s="162"/>
      <c r="Z413" s="166"/>
      <c r="AA413" s="494"/>
      <c r="AB413" s="59"/>
      <c r="AC413" s="68"/>
      <c r="AD413" s="68"/>
      <c r="AE413" s="68"/>
      <c r="AF413" s="68"/>
      <c r="AG413" s="68"/>
      <c r="AH413" s="68"/>
      <c r="AI413" s="68"/>
    </row>
    <row r="414" spans="2:86" ht="12.95" customHeight="1">
      <c r="B414" s="850"/>
      <c r="C414" s="895"/>
      <c r="D414" s="134"/>
      <c r="E414" s="167"/>
      <c r="F414" s="679"/>
      <c r="G414" s="698"/>
      <c r="H414" s="999"/>
      <c r="I414" s="1145"/>
      <c r="J414" s="1146"/>
      <c r="K414" s="1146"/>
      <c r="L414" s="1146"/>
      <c r="M414" s="1146"/>
      <c r="N414" s="1146"/>
      <c r="O414" s="1146"/>
      <c r="P414" s="1146"/>
      <c r="Q414" s="1146"/>
      <c r="R414" s="1146"/>
      <c r="S414" s="1146"/>
      <c r="T414" s="1146"/>
      <c r="U414" s="1146"/>
      <c r="V414" s="1146"/>
      <c r="W414" s="1146"/>
      <c r="X414" s="1147"/>
      <c r="Y414" s="162"/>
      <c r="Z414" s="166"/>
      <c r="AA414" s="494"/>
      <c r="AB414" s="59"/>
      <c r="AC414" s="68"/>
      <c r="AD414" s="68"/>
      <c r="AE414" s="68"/>
      <c r="AF414" s="68"/>
      <c r="AG414" s="68"/>
      <c r="AH414" s="68"/>
      <c r="AI414" s="68"/>
    </row>
    <row r="415" spans="2:86" ht="12.95" customHeight="1">
      <c r="B415" s="850"/>
      <c r="C415" s="895"/>
      <c r="D415" s="134"/>
      <c r="E415" s="167"/>
      <c r="F415" s="679"/>
      <c r="G415" s="815"/>
      <c r="H415" s="1159"/>
      <c r="I415" s="1148"/>
      <c r="J415" s="1149"/>
      <c r="K415" s="1149"/>
      <c r="L415" s="1149"/>
      <c r="M415" s="1149"/>
      <c r="N415" s="1149"/>
      <c r="O415" s="1149"/>
      <c r="P415" s="1149"/>
      <c r="Q415" s="1149"/>
      <c r="R415" s="1149"/>
      <c r="S415" s="1149"/>
      <c r="T415" s="1149"/>
      <c r="U415" s="1149"/>
      <c r="V415" s="1149"/>
      <c r="W415" s="1149"/>
      <c r="X415" s="1150"/>
      <c r="Y415" s="162"/>
      <c r="Z415" s="166"/>
      <c r="AA415" s="494"/>
      <c r="AB415" s="59"/>
      <c r="AC415" s="68"/>
      <c r="AD415" s="68"/>
      <c r="AE415" s="68"/>
      <c r="AF415" s="68"/>
      <c r="AG415" s="68"/>
      <c r="AH415" s="68"/>
      <c r="AI415" s="68"/>
    </row>
    <row r="416" spans="2:86" ht="15" customHeight="1">
      <c r="B416" s="850"/>
      <c r="C416" s="895"/>
      <c r="D416" s="134"/>
      <c r="E416" s="167"/>
      <c r="F416" s="555"/>
      <c r="G416" s="806" t="s">
        <v>332</v>
      </c>
      <c r="H416" s="355" t="s">
        <v>1435</v>
      </c>
      <c r="I416" s="807"/>
      <c r="J416" s="808"/>
      <c r="K416" s="808"/>
      <c r="L416" s="808"/>
      <c r="M416" s="809"/>
      <c r="N416" s="810"/>
      <c r="O416" s="811"/>
      <c r="P416" s="811"/>
      <c r="Q416" s="809"/>
      <c r="R416" s="808"/>
      <c r="S416" s="809"/>
      <c r="T416" s="812"/>
      <c r="U416" s="813"/>
      <c r="V416" s="813"/>
      <c r="W416" s="809"/>
      <c r="X416" s="814"/>
      <c r="Y416" s="162"/>
      <c r="Z416" s="166"/>
      <c r="AA416" s="494"/>
      <c r="AB416" s="59"/>
      <c r="AC416" s="68"/>
      <c r="AD416" s="68"/>
      <c r="AE416" s="68"/>
      <c r="AF416" s="68"/>
      <c r="AG416" s="68"/>
      <c r="AH416" s="68"/>
      <c r="AI416" s="68"/>
    </row>
    <row r="417" spans="2:86" ht="14.1" customHeight="1">
      <c r="B417" s="850"/>
      <c r="C417" s="895"/>
      <c r="D417" s="134"/>
      <c r="E417" s="167"/>
      <c r="F417" s="675" t="s">
        <v>1432</v>
      </c>
      <c r="G417" s="1160" t="s">
        <v>419</v>
      </c>
      <c r="H417" s="1199" t="s">
        <v>1658</v>
      </c>
      <c r="I417" s="1200"/>
      <c r="J417" s="1200"/>
      <c r="K417" s="1200"/>
      <c r="L417" s="1200"/>
      <c r="M417" s="1200"/>
      <c r="N417" s="1200"/>
      <c r="O417" s="1200"/>
      <c r="P417" s="1200"/>
      <c r="Q417" s="1200"/>
      <c r="R417" s="1200"/>
      <c r="S417" s="1200"/>
      <c r="T417" s="1200"/>
      <c r="U417" s="1200"/>
      <c r="V417" s="1200"/>
      <c r="W417" s="1200"/>
      <c r="X417" s="1201"/>
      <c r="Y417" s="162"/>
      <c r="Z417" s="166"/>
      <c r="AA417" s="494"/>
      <c r="AB417" s="59"/>
      <c r="AC417" s="68"/>
      <c r="AD417" s="68"/>
      <c r="AE417" s="68"/>
      <c r="AF417" s="68"/>
      <c r="AG417" s="68"/>
      <c r="AH417" s="68"/>
      <c r="AI417" s="68"/>
      <c r="CH417" s="666"/>
    </row>
    <row r="418" spans="2:86" ht="14.1" customHeight="1">
      <c r="B418" s="850"/>
      <c r="C418" s="895"/>
      <c r="D418" s="134"/>
      <c r="E418" s="167"/>
      <c r="F418" s="680"/>
      <c r="G418" s="1161"/>
      <c r="H418" s="1202"/>
      <c r="I418" s="1009"/>
      <c r="J418" s="1009"/>
      <c r="K418" s="1009"/>
      <c r="L418" s="1009"/>
      <c r="M418" s="1009"/>
      <c r="N418" s="1009"/>
      <c r="O418" s="1009"/>
      <c r="P418" s="1009"/>
      <c r="Q418" s="1009"/>
      <c r="R418" s="1009"/>
      <c r="S418" s="1009"/>
      <c r="T418" s="1009"/>
      <c r="U418" s="1009"/>
      <c r="V418" s="1009"/>
      <c r="W418" s="1009"/>
      <c r="X418" s="1010"/>
      <c r="Y418" s="162"/>
      <c r="Z418" s="166"/>
      <c r="AA418" s="494"/>
      <c r="AB418" s="59"/>
      <c r="AC418" s="68"/>
      <c r="AD418" s="68"/>
      <c r="AE418" s="68"/>
      <c r="AF418" s="68"/>
      <c r="AG418" s="68"/>
      <c r="AH418" s="68"/>
      <c r="AI418" s="68"/>
    </row>
    <row r="419" spans="2:86" ht="14.1" customHeight="1">
      <c r="B419" s="850"/>
      <c r="C419" s="895"/>
      <c r="D419" s="134"/>
      <c r="E419" s="167"/>
      <c r="F419" s="680"/>
      <c r="G419" s="1162"/>
      <c r="H419" s="1104"/>
      <c r="I419" s="1105"/>
      <c r="J419" s="1105"/>
      <c r="K419" s="1105"/>
      <c r="L419" s="1105"/>
      <c r="M419" s="1105"/>
      <c r="N419" s="1105"/>
      <c r="O419" s="1105"/>
      <c r="P419" s="1105"/>
      <c r="Q419" s="1105"/>
      <c r="R419" s="1105"/>
      <c r="S419" s="1105"/>
      <c r="T419" s="1105"/>
      <c r="U419" s="1105"/>
      <c r="V419" s="1105"/>
      <c r="W419" s="1105"/>
      <c r="X419" s="1106"/>
      <c r="Y419" s="162"/>
      <c r="Z419" s="166"/>
      <c r="AA419" s="494"/>
      <c r="AB419" s="59"/>
      <c r="AC419" s="68"/>
      <c r="AD419" s="68"/>
      <c r="AE419" s="68"/>
      <c r="AF419" s="68"/>
      <c r="AG419" s="68"/>
      <c r="AH419" s="68"/>
      <c r="AI419" s="68"/>
    </row>
    <row r="420" spans="2:86" ht="14.1" customHeight="1">
      <c r="B420" s="850"/>
      <c r="C420" s="895"/>
      <c r="D420" s="134"/>
      <c r="E420" s="167"/>
      <c r="F420" s="680"/>
      <c r="G420" s="1102" t="s">
        <v>332</v>
      </c>
      <c r="H420" s="1103" t="s">
        <v>1622</v>
      </c>
      <c r="I420" s="1007"/>
      <c r="J420" s="1007"/>
      <c r="K420" s="1007"/>
      <c r="L420" s="1007"/>
      <c r="M420" s="1007"/>
      <c r="N420" s="1007"/>
      <c r="O420" s="1007"/>
      <c r="P420" s="1007"/>
      <c r="Q420" s="1007"/>
      <c r="R420" s="1007"/>
      <c r="S420" s="1007"/>
      <c r="T420" s="1007"/>
      <c r="U420" s="1007"/>
      <c r="V420" s="1007"/>
      <c r="W420" s="1007"/>
      <c r="X420" s="1008"/>
      <c r="Y420" s="162"/>
      <c r="Z420" s="166"/>
      <c r="AA420" s="494"/>
      <c r="AB420" s="59"/>
      <c r="AC420" s="68"/>
      <c r="AD420" s="68"/>
      <c r="AE420" s="68"/>
      <c r="AF420" s="68"/>
      <c r="AG420" s="68"/>
      <c r="AH420" s="68"/>
      <c r="AI420" s="68"/>
    </row>
    <row r="421" spans="2:86" ht="14.1" customHeight="1">
      <c r="B421" s="850"/>
      <c r="C421" s="895"/>
      <c r="D421" s="134"/>
      <c r="E421" s="167"/>
      <c r="F421" s="680"/>
      <c r="G421" s="1102"/>
      <c r="H421" s="1104"/>
      <c r="I421" s="1105"/>
      <c r="J421" s="1105"/>
      <c r="K421" s="1105"/>
      <c r="L421" s="1105"/>
      <c r="M421" s="1105"/>
      <c r="N421" s="1105"/>
      <c r="O421" s="1105"/>
      <c r="P421" s="1105"/>
      <c r="Q421" s="1105"/>
      <c r="R421" s="1105"/>
      <c r="S421" s="1105"/>
      <c r="T421" s="1105"/>
      <c r="U421" s="1105"/>
      <c r="V421" s="1105"/>
      <c r="W421" s="1105"/>
      <c r="X421" s="1106"/>
      <c r="Y421" s="162"/>
      <c r="Z421" s="166"/>
      <c r="AA421" s="494"/>
      <c r="AB421" s="59"/>
      <c r="AC421" s="68"/>
      <c r="AD421" s="68"/>
      <c r="AE421" s="68"/>
      <c r="AF421" s="68"/>
      <c r="AG421" s="68"/>
      <c r="AH421" s="68"/>
      <c r="AI421" s="68"/>
    </row>
    <row r="422" spans="2:86" ht="14.1" customHeight="1">
      <c r="B422" s="850"/>
      <c r="C422" s="895"/>
      <c r="D422" s="134"/>
      <c r="E422" s="167"/>
      <c r="F422" s="680"/>
      <c r="G422" s="1102" t="s">
        <v>332</v>
      </c>
      <c r="H422" s="1103" t="s">
        <v>1623</v>
      </c>
      <c r="I422" s="1007"/>
      <c r="J422" s="1007"/>
      <c r="K422" s="1007"/>
      <c r="L422" s="1007"/>
      <c r="M422" s="1007"/>
      <c r="N422" s="1007"/>
      <c r="O422" s="1007"/>
      <c r="P422" s="1007"/>
      <c r="Q422" s="1007"/>
      <c r="R422" s="1007"/>
      <c r="S422" s="1007"/>
      <c r="T422" s="1007"/>
      <c r="U422" s="1007"/>
      <c r="V422" s="1007"/>
      <c r="W422" s="1007"/>
      <c r="X422" s="1008"/>
      <c r="Y422" s="162"/>
      <c r="Z422" s="166"/>
      <c r="AA422" s="494"/>
      <c r="AB422" s="59"/>
      <c r="AC422" s="68"/>
      <c r="AD422" s="68"/>
      <c r="AE422" s="68"/>
      <c r="AF422" s="68"/>
      <c r="AG422" s="68"/>
      <c r="AH422" s="68"/>
      <c r="AI422" s="68"/>
    </row>
    <row r="423" spans="2:86" ht="14.1" customHeight="1">
      <c r="B423" s="850"/>
      <c r="C423" s="895"/>
      <c r="D423" s="134"/>
      <c r="E423" s="167"/>
      <c r="F423" s="680"/>
      <c r="G423" s="1102"/>
      <c r="H423" s="1104"/>
      <c r="I423" s="1105"/>
      <c r="J423" s="1105"/>
      <c r="K423" s="1105"/>
      <c r="L423" s="1105"/>
      <c r="M423" s="1105"/>
      <c r="N423" s="1105"/>
      <c r="O423" s="1105"/>
      <c r="P423" s="1105"/>
      <c r="Q423" s="1105"/>
      <c r="R423" s="1105"/>
      <c r="S423" s="1105"/>
      <c r="T423" s="1105"/>
      <c r="U423" s="1105"/>
      <c r="V423" s="1105"/>
      <c r="W423" s="1105"/>
      <c r="X423" s="1106"/>
      <c r="Y423" s="162"/>
      <c r="Z423" s="166"/>
      <c r="AA423" s="494"/>
      <c r="AB423" s="59"/>
      <c r="AC423" s="68"/>
      <c r="AD423" s="68"/>
      <c r="AE423" s="68"/>
      <c r="AF423" s="68"/>
      <c r="AG423" s="68"/>
      <c r="AH423" s="68"/>
      <c r="AI423" s="68"/>
    </row>
    <row r="424" spans="2:86" ht="14.1" customHeight="1">
      <c r="B424" s="850"/>
      <c r="C424" s="895"/>
      <c r="D424" s="134"/>
      <c r="E424" s="167"/>
      <c r="F424" s="680"/>
      <c r="G424" s="1102" t="s">
        <v>332</v>
      </c>
      <c r="H424" s="1103" t="s">
        <v>1624</v>
      </c>
      <c r="I424" s="1007"/>
      <c r="J424" s="1007"/>
      <c r="K424" s="1007"/>
      <c r="L424" s="1007"/>
      <c r="M424" s="1007"/>
      <c r="N424" s="1007"/>
      <c r="O424" s="1007"/>
      <c r="P424" s="1007"/>
      <c r="Q424" s="1007"/>
      <c r="R424" s="1007"/>
      <c r="S424" s="1007"/>
      <c r="T424" s="1007"/>
      <c r="U424" s="1007"/>
      <c r="V424" s="1007"/>
      <c r="W424" s="1007"/>
      <c r="X424" s="1008"/>
      <c r="Y424" s="162"/>
      <c r="Z424" s="166"/>
      <c r="AA424" s="494"/>
      <c r="AB424" s="59"/>
      <c r="AC424" s="68"/>
      <c r="AD424" s="68"/>
      <c r="AE424" s="68"/>
      <c r="AF424" s="68"/>
      <c r="AG424" s="68"/>
      <c r="AH424" s="68"/>
      <c r="AI424" s="68"/>
    </row>
    <row r="425" spans="2:86" ht="14.1" customHeight="1">
      <c r="B425" s="850"/>
      <c r="C425" s="895"/>
      <c r="D425" s="134"/>
      <c r="E425" s="167"/>
      <c r="F425" s="680"/>
      <c r="G425" s="1102"/>
      <c r="H425" s="1104"/>
      <c r="I425" s="1105"/>
      <c r="J425" s="1105"/>
      <c r="K425" s="1105"/>
      <c r="L425" s="1105"/>
      <c r="M425" s="1105"/>
      <c r="N425" s="1105"/>
      <c r="O425" s="1105"/>
      <c r="P425" s="1105"/>
      <c r="Q425" s="1105"/>
      <c r="R425" s="1105"/>
      <c r="S425" s="1105"/>
      <c r="T425" s="1105"/>
      <c r="U425" s="1105"/>
      <c r="V425" s="1105"/>
      <c r="W425" s="1105"/>
      <c r="X425" s="1106"/>
      <c r="Y425" s="162"/>
      <c r="Z425" s="166"/>
      <c r="AA425" s="494"/>
      <c r="AB425" s="59"/>
      <c r="AC425" s="68"/>
      <c r="AD425" s="68"/>
      <c r="AE425" s="68"/>
      <c r="AF425" s="68"/>
      <c r="AG425" s="68"/>
      <c r="AH425" s="68"/>
      <c r="AI425" s="68"/>
    </row>
    <row r="426" spans="2:86" ht="15" customHeight="1">
      <c r="B426" s="850"/>
      <c r="C426" s="895"/>
      <c r="D426" s="134"/>
      <c r="E426" s="167"/>
      <c r="F426" s="555"/>
      <c r="G426" s="816" t="s">
        <v>332</v>
      </c>
      <c r="H426" s="817" t="s">
        <v>1435</v>
      </c>
      <c r="I426" s="807"/>
      <c r="J426" s="808"/>
      <c r="K426" s="808"/>
      <c r="L426" s="808"/>
      <c r="M426" s="809"/>
      <c r="N426" s="810"/>
      <c r="O426" s="811"/>
      <c r="P426" s="811"/>
      <c r="Q426" s="809"/>
      <c r="R426" s="808"/>
      <c r="S426" s="809"/>
      <c r="T426" s="812"/>
      <c r="U426" s="813"/>
      <c r="V426" s="813"/>
      <c r="W426" s="809"/>
      <c r="X426" s="814"/>
      <c r="Y426" s="162"/>
      <c r="Z426" s="166"/>
      <c r="AA426" s="494"/>
      <c r="AB426" s="59"/>
      <c r="AC426" s="68"/>
      <c r="AD426" s="68"/>
      <c r="AE426" s="68"/>
      <c r="AF426" s="68"/>
      <c r="AG426" s="68"/>
      <c r="AH426" s="68"/>
      <c r="AI426" s="68"/>
    </row>
    <row r="427" spans="2:86" ht="15" customHeight="1">
      <c r="B427" s="850"/>
      <c r="C427" s="895"/>
      <c r="D427" s="134"/>
      <c r="E427" s="167"/>
      <c r="F427" s="675" t="s">
        <v>1463</v>
      </c>
      <c r="G427" s="703" t="s">
        <v>332</v>
      </c>
      <c r="H427" s="1203" t="s">
        <v>1433</v>
      </c>
      <c r="I427" s="1203"/>
      <c r="J427" s="1203"/>
      <c r="K427" s="1203"/>
      <c r="L427" s="1203"/>
      <c r="M427" s="1203"/>
      <c r="N427" s="1203"/>
      <c r="O427" s="1203"/>
      <c r="P427" s="1203"/>
      <c r="Q427" s="1203"/>
      <c r="R427" s="1203"/>
      <c r="S427" s="1203"/>
      <c r="T427" s="1203"/>
      <c r="U427" s="1203"/>
      <c r="V427" s="1203"/>
      <c r="W427" s="1203"/>
      <c r="X427" s="1204"/>
      <c r="Y427" s="162"/>
      <c r="Z427" s="166"/>
      <c r="AA427" s="494"/>
      <c r="AB427" s="59"/>
      <c r="AC427" s="68"/>
      <c r="AD427" s="68"/>
      <c r="AE427" s="68"/>
      <c r="AF427" s="68"/>
      <c r="AG427" s="68"/>
      <c r="AH427" s="68"/>
      <c r="AI427" s="68"/>
      <c r="CH427" s="666"/>
    </row>
    <row r="428" spans="2:86" ht="15" customHeight="1">
      <c r="B428" s="850"/>
      <c r="C428" s="895"/>
      <c r="D428" s="134"/>
      <c r="E428" s="167"/>
      <c r="F428" s="675"/>
      <c r="G428" s="687" t="s">
        <v>332</v>
      </c>
      <c r="H428" s="355" t="s">
        <v>1436</v>
      </c>
      <c r="I428" s="210"/>
      <c r="J428" s="670"/>
      <c r="K428" s="670"/>
      <c r="L428" s="670"/>
      <c r="M428" s="671"/>
      <c r="N428" s="674"/>
      <c r="O428" s="656"/>
      <c r="P428" s="656"/>
      <c r="Q428" s="671"/>
      <c r="R428" s="670"/>
      <c r="S428" s="671"/>
      <c r="T428" s="723"/>
      <c r="U428" s="724"/>
      <c r="V428" s="724"/>
      <c r="W428" s="671"/>
      <c r="X428" s="672"/>
      <c r="Y428" s="162"/>
      <c r="Z428" s="166"/>
      <c r="AA428" s="494"/>
      <c r="AB428" s="59"/>
      <c r="AC428" s="68"/>
      <c r="AD428" s="68"/>
      <c r="AE428" s="68"/>
      <c r="AF428" s="68"/>
      <c r="AG428" s="68"/>
      <c r="AH428" s="68"/>
      <c r="AI428" s="68"/>
    </row>
    <row r="429" spans="2:86" ht="11.25" customHeight="1">
      <c r="B429" s="850"/>
      <c r="C429" s="895"/>
      <c r="D429" s="134"/>
      <c r="E429" s="167"/>
      <c r="F429" s="702" t="s">
        <v>1437</v>
      </c>
      <c r="G429" s="941" t="s">
        <v>1427</v>
      </c>
      <c r="H429" s="942"/>
      <c r="I429" s="942"/>
      <c r="J429" s="942"/>
      <c r="K429" s="942"/>
      <c r="L429" s="942"/>
      <c r="M429" s="942"/>
      <c r="N429" s="942"/>
      <c r="O429" s="942"/>
      <c r="P429" s="942"/>
      <c r="Q429" s="942"/>
      <c r="R429" s="942"/>
      <c r="S429" s="942"/>
      <c r="T429" s="942"/>
      <c r="U429" s="942"/>
      <c r="V429" s="942"/>
      <c r="W429" s="942"/>
      <c r="X429" s="1113"/>
      <c r="Y429" s="162"/>
      <c r="Z429" s="166"/>
      <c r="AA429" s="494"/>
      <c r="AB429" s="59"/>
      <c r="AC429" s="68"/>
      <c r="AD429" s="68"/>
      <c r="AE429" s="68"/>
      <c r="AF429" s="68"/>
      <c r="AG429" s="68"/>
      <c r="AH429" s="68"/>
      <c r="AI429" s="68"/>
    </row>
    <row r="430" spans="2:86" ht="15" customHeight="1">
      <c r="B430" s="850"/>
      <c r="C430" s="895"/>
      <c r="D430" s="134"/>
      <c r="E430" s="167"/>
      <c r="F430" s="680"/>
      <c r="G430" s="1114" t="s">
        <v>332</v>
      </c>
      <c r="H430" s="1115" t="s">
        <v>1659</v>
      </c>
      <c r="I430" s="1115"/>
      <c r="J430" s="1115"/>
      <c r="K430" s="1115"/>
      <c r="L430" s="1115"/>
      <c r="M430" s="1115"/>
      <c r="N430" s="1115"/>
      <c r="O430" s="1115"/>
      <c r="P430" s="1115"/>
      <c r="Q430" s="1115"/>
      <c r="R430" s="1115"/>
      <c r="S430" s="1115"/>
      <c r="T430" s="1115"/>
      <c r="U430" s="1115"/>
      <c r="V430" s="1115"/>
      <c r="W430" s="1115"/>
      <c r="X430" s="1116"/>
      <c r="Y430" s="162"/>
      <c r="Z430" s="166"/>
      <c r="AA430" s="494"/>
      <c r="AB430" s="59"/>
      <c r="AC430" s="68"/>
      <c r="AD430" s="68"/>
      <c r="AE430" s="68"/>
      <c r="AF430" s="68"/>
      <c r="AG430" s="68"/>
      <c r="AH430" s="68"/>
      <c r="AI430" s="68"/>
    </row>
    <row r="431" spans="2:86" ht="10.5" customHeight="1">
      <c r="B431" s="850"/>
      <c r="C431" s="895"/>
      <c r="D431" s="134"/>
      <c r="E431" s="167"/>
      <c r="F431" s="680"/>
      <c r="G431" s="1114"/>
      <c r="H431" s="1115"/>
      <c r="I431" s="1115"/>
      <c r="J431" s="1115"/>
      <c r="K431" s="1115"/>
      <c r="L431" s="1115"/>
      <c r="M431" s="1115"/>
      <c r="N431" s="1115"/>
      <c r="O431" s="1115"/>
      <c r="P431" s="1115"/>
      <c r="Q431" s="1115"/>
      <c r="R431" s="1115"/>
      <c r="S431" s="1115"/>
      <c r="T431" s="1115"/>
      <c r="U431" s="1115"/>
      <c r="V431" s="1115"/>
      <c r="W431" s="1115"/>
      <c r="X431" s="1116"/>
      <c r="Y431" s="162"/>
      <c r="Z431" s="166"/>
      <c r="AA431" s="494"/>
      <c r="AB431" s="59"/>
      <c r="AC431" s="68"/>
      <c r="AD431" s="68"/>
      <c r="AE431" s="68"/>
      <c r="AF431" s="68"/>
      <c r="AG431" s="68"/>
      <c r="AH431" s="68"/>
      <c r="AI431" s="68"/>
    </row>
    <row r="432" spans="2:86" ht="15" customHeight="1">
      <c r="B432" s="850"/>
      <c r="C432" s="895"/>
      <c r="D432" s="134"/>
      <c r="E432" s="167"/>
      <c r="F432" s="680"/>
      <c r="G432" s="1114" t="s">
        <v>332</v>
      </c>
      <c r="H432" s="1115" t="s">
        <v>1626</v>
      </c>
      <c r="I432" s="1115"/>
      <c r="J432" s="1115"/>
      <c r="K432" s="1115"/>
      <c r="L432" s="1115"/>
      <c r="M432" s="1115"/>
      <c r="N432" s="1115"/>
      <c r="O432" s="1115"/>
      <c r="P432" s="1115"/>
      <c r="Q432" s="1115"/>
      <c r="R432" s="1115"/>
      <c r="S432" s="1115"/>
      <c r="T432" s="1115"/>
      <c r="U432" s="1115"/>
      <c r="V432" s="1115"/>
      <c r="W432" s="1115"/>
      <c r="X432" s="1116"/>
      <c r="Y432" s="162"/>
      <c r="Z432" s="166"/>
      <c r="AA432" s="494"/>
      <c r="AB432" s="59"/>
      <c r="AC432" s="68"/>
      <c r="AD432" s="68"/>
      <c r="AE432" s="68"/>
      <c r="AF432" s="68"/>
      <c r="AG432" s="68"/>
      <c r="AH432" s="68"/>
      <c r="AI432" s="68"/>
    </row>
    <row r="433" spans="2:84" ht="10.5" customHeight="1">
      <c r="B433" s="850"/>
      <c r="C433" s="895"/>
      <c r="D433" s="134"/>
      <c r="E433" s="167"/>
      <c r="F433" s="680"/>
      <c r="G433" s="1114"/>
      <c r="H433" s="1115"/>
      <c r="I433" s="1115"/>
      <c r="J433" s="1115"/>
      <c r="K433" s="1115"/>
      <c r="L433" s="1115"/>
      <c r="M433" s="1115"/>
      <c r="N433" s="1115"/>
      <c r="O433" s="1115"/>
      <c r="P433" s="1115"/>
      <c r="Q433" s="1115"/>
      <c r="R433" s="1115"/>
      <c r="S433" s="1115"/>
      <c r="T433" s="1115"/>
      <c r="U433" s="1115"/>
      <c r="V433" s="1115"/>
      <c r="W433" s="1115"/>
      <c r="X433" s="1116"/>
      <c r="Y433" s="162"/>
      <c r="Z433" s="166"/>
      <c r="AA433" s="494"/>
      <c r="AB433" s="59"/>
      <c r="AC433" s="68"/>
      <c r="AD433" s="68"/>
      <c r="AE433" s="68"/>
      <c r="AF433" s="68"/>
      <c r="AG433" s="68"/>
      <c r="AH433" s="68"/>
      <c r="AI433" s="68"/>
    </row>
    <row r="434" spans="2:84" ht="15" customHeight="1">
      <c r="B434" s="850"/>
      <c r="C434" s="895"/>
      <c r="D434" s="134"/>
      <c r="E434" s="167"/>
      <c r="F434" s="680"/>
      <c r="G434" s="1114" t="s">
        <v>332</v>
      </c>
      <c r="H434" s="1115" t="s">
        <v>1660</v>
      </c>
      <c r="I434" s="1115"/>
      <c r="J434" s="1115"/>
      <c r="K434" s="1115"/>
      <c r="L434" s="1115"/>
      <c r="M434" s="1115"/>
      <c r="N434" s="1115"/>
      <c r="O434" s="1115"/>
      <c r="P434" s="1115"/>
      <c r="Q434" s="1115"/>
      <c r="R434" s="1115"/>
      <c r="S434" s="1115"/>
      <c r="T434" s="1115"/>
      <c r="U434" s="1115"/>
      <c r="V434" s="1115"/>
      <c r="W434" s="1115"/>
      <c r="X434" s="1116"/>
      <c r="Y434" s="162"/>
      <c r="Z434" s="166"/>
      <c r="AA434" s="494"/>
      <c r="AB434" s="59"/>
      <c r="AC434" s="68"/>
      <c r="AD434" s="68"/>
      <c r="AE434" s="68"/>
      <c r="AF434" s="68"/>
      <c r="AG434" s="68"/>
      <c r="AH434" s="68"/>
      <c r="AI434" s="68"/>
    </row>
    <row r="435" spans="2:84" ht="15" customHeight="1">
      <c r="B435" s="850"/>
      <c r="C435" s="895"/>
      <c r="D435" s="134"/>
      <c r="E435" s="167"/>
      <c r="F435" s="680"/>
      <c r="G435" s="1114"/>
      <c r="H435" s="1115"/>
      <c r="I435" s="1115"/>
      <c r="J435" s="1115"/>
      <c r="K435" s="1115"/>
      <c r="L435" s="1115"/>
      <c r="M435" s="1115"/>
      <c r="N435" s="1115"/>
      <c r="O435" s="1115"/>
      <c r="P435" s="1115"/>
      <c r="Q435" s="1115"/>
      <c r="R435" s="1115"/>
      <c r="S435" s="1115"/>
      <c r="T435" s="1115"/>
      <c r="U435" s="1115"/>
      <c r="V435" s="1115"/>
      <c r="W435" s="1115"/>
      <c r="X435" s="1116"/>
      <c r="Y435" s="162"/>
      <c r="Z435" s="166"/>
      <c r="AA435" s="494"/>
      <c r="AB435" s="59"/>
      <c r="AC435" s="68"/>
      <c r="AD435" s="68"/>
      <c r="AE435" s="68"/>
      <c r="AF435" s="68"/>
      <c r="AG435" s="68"/>
      <c r="AH435" s="68"/>
      <c r="AI435" s="68"/>
    </row>
    <row r="436" spans="2:84" ht="15" customHeight="1">
      <c r="B436" s="850"/>
      <c r="C436" s="895"/>
      <c r="D436" s="134"/>
      <c r="E436" s="167"/>
      <c r="F436" s="680"/>
      <c r="G436" s="1114"/>
      <c r="H436" s="1115"/>
      <c r="I436" s="1115"/>
      <c r="J436" s="1115"/>
      <c r="K436" s="1115"/>
      <c r="L436" s="1115"/>
      <c r="M436" s="1115"/>
      <c r="N436" s="1115"/>
      <c r="O436" s="1115"/>
      <c r="P436" s="1115"/>
      <c r="Q436" s="1115"/>
      <c r="R436" s="1115"/>
      <c r="S436" s="1115"/>
      <c r="T436" s="1115"/>
      <c r="U436" s="1115"/>
      <c r="V436" s="1115"/>
      <c r="W436" s="1115"/>
      <c r="X436" s="1116"/>
      <c r="Y436" s="162"/>
      <c r="Z436" s="166"/>
      <c r="AA436" s="494"/>
      <c r="AB436" s="59"/>
      <c r="AC436" s="68"/>
      <c r="AD436" s="68"/>
      <c r="AE436" s="68"/>
      <c r="AF436" s="68"/>
      <c r="AG436" s="68"/>
      <c r="AH436" s="68"/>
      <c r="AI436" s="68"/>
    </row>
    <row r="437" spans="2:84" ht="10.5" customHeight="1">
      <c r="B437" s="850"/>
      <c r="C437" s="895"/>
      <c r="D437" s="134"/>
      <c r="E437" s="167"/>
      <c r="F437" s="680"/>
      <c r="G437" s="1114"/>
      <c r="H437" s="1115"/>
      <c r="I437" s="1115"/>
      <c r="J437" s="1115"/>
      <c r="K437" s="1115"/>
      <c r="L437" s="1115"/>
      <c r="M437" s="1115"/>
      <c r="N437" s="1115"/>
      <c r="O437" s="1115"/>
      <c r="P437" s="1115"/>
      <c r="Q437" s="1115"/>
      <c r="R437" s="1115"/>
      <c r="S437" s="1115"/>
      <c r="T437" s="1115"/>
      <c r="U437" s="1115"/>
      <c r="V437" s="1115"/>
      <c r="W437" s="1115"/>
      <c r="X437" s="1116"/>
      <c r="Y437" s="162"/>
      <c r="Z437" s="166"/>
      <c r="AA437" s="494"/>
      <c r="AB437" s="59"/>
      <c r="AC437" s="68"/>
      <c r="AD437" s="68"/>
      <c r="AE437" s="68"/>
      <c r="AF437" s="68"/>
      <c r="AG437" s="68"/>
      <c r="AH437" s="68"/>
      <c r="AI437" s="68"/>
    </row>
    <row r="438" spans="2:84" ht="11.25" customHeight="1">
      <c r="B438" s="850"/>
      <c r="C438" s="895"/>
      <c r="D438" s="134"/>
      <c r="E438" s="167"/>
      <c r="F438" s="679"/>
      <c r="G438" s="1223" t="s">
        <v>1438</v>
      </c>
      <c r="H438" s="1224"/>
      <c r="I438" s="1224"/>
      <c r="J438" s="1224"/>
      <c r="K438" s="1224"/>
      <c r="L438" s="1224"/>
      <c r="M438" s="1224"/>
      <c r="N438" s="1224"/>
      <c r="O438" s="1224"/>
      <c r="P438" s="1224"/>
      <c r="Q438" s="1224"/>
      <c r="R438" s="1224"/>
      <c r="S438" s="1224"/>
      <c r="T438" s="1224"/>
      <c r="U438" s="1224"/>
      <c r="V438" s="1224"/>
      <c r="W438" s="1224"/>
      <c r="X438" s="1225"/>
      <c r="Y438" s="162"/>
      <c r="Z438" s="166"/>
      <c r="AA438" s="494"/>
      <c r="AB438" s="59"/>
      <c r="AC438" s="68"/>
      <c r="AD438" s="68"/>
      <c r="AE438" s="68"/>
      <c r="AF438" s="68"/>
      <c r="AG438" s="68"/>
      <c r="AH438" s="68"/>
      <c r="AI438" s="68"/>
    </row>
    <row r="439" spans="2:84" ht="15" customHeight="1">
      <c r="B439" s="850"/>
      <c r="C439" s="895"/>
      <c r="D439" s="134"/>
      <c r="E439" s="167"/>
      <c r="F439" s="679"/>
      <c r="G439" s="1157" t="s">
        <v>332</v>
      </c>
      <c r="H439" s="1115" t="s">
        <v>1625</v>
      </c>
      <c r="I439" s="1115"/>
      <c r="J439" s="1115"/>
      <c r="K439" s="1115"/>
      <c r="L439" s="1115"/>
      <c r="M439" s="1115"/>
      <c r="N439" s="1115"/>
      <c r="O439" s="1115"/>
      <c r="P439" s="1115"/>
      <c r="Q439" s="1115"/>
      <c r="R439" s="1115"/>
      <c r="S439" s="1115"/>
      <c r="T439" s="1115"/>
      <c r="U439" s="1115"/>
      <c r="V439" s="1115"/>
      <c r="W439" s="1115"/>
      <c r="X439" s="1116"/>
      <c r="Y439" s="162"/>
      <c r="Z439" s="166"/>
      <c r="AA439" s="494"/>
      <c r="AB439" s="59"/>
      <c r="AC439" s="68"/>
      <c r="AD439" s="68"/>
      <c r="AE439" s="68"/>
      <c r="AF439" s="68"/>
      <c r="AG439" s="68"/>
      <c r="AH439" s="68"/>
      <c r="AI439" s="68"/>
    </row>
    <row r="440" spans="2:84" ht="10.5" customHeight="1">
      <c r="B440" s="850"/>
      <c r="C440" s="895"/>
      <c r="D440" s="134"/>
      <c r="E440" s="167"/>
      <c r="F440" s="679"/>
      <c r="G440" s="1157"/>
      <c r="H440" s="1115"/>
      <c r="I440" s="1115"/>
      <c r="J440" s="1115"/>
      <c r="K440" s="1115"/>
      <c r="L440" s="1115"/>
      <c r="M440" s="1115"/>
      <c r="N440" s="1115"/>
      <c r="O440" s="1115"/>
      <c r="P440" s="1115"/>
      <c r="Q440" s="1115"/>
      <c r="R440" s="1115"/>
      <c r="S440" s="1115"/>
      <c r="T440" s="1115"/>
      <c r="U440" s="1115"/>
      <c r="V440" s="1115"/>
      <c r="W440" s="1115"/>
      <c r="X440" s="1116"/>
      <c r="Y440" s="162"/>
      <c r="Z440" s="166"/>
      <c r="AA440" s="494"/>
      <c r="AB440" s="59"/>
      <c r="AC440" s="68"/>
      <c r="AD440" s="68"/>
      <c r="AE440" s="68"/>
      <c r="AF440" s="68"/>
      <c r="AG440" s="68"/>
      <c r="AH440" s="68"/>
      <c r="AI440" s="68"/>
    </row>
    <row r="441" spans="2:84" ht="15" customHeight="1">
      <c r="B441" s="850"/>
      <c r="C441" s="895"/>
      <c r="D441" s="134"/>
      <c r="E441" s="167"/>
      <c r="F441" s="679"/>
      <c r="G441" s="1157" t="s">
        <v>332</v>
      </c>
      <c r="H441" s="1115" t="s">
        <v>1661</v>
      </c>
      <c r="I441" s="1115"/>
      <c r="J441" s="1115"/>
      <c r="K441" s="1115"/>
      <c r="L441" s="1115"/>
      <c r="M441" s="1115"/>
      <c r="N441" s="1115"/>
      <c r="O441" s="1115"/>
      <c r="P441" s="1115"/>
      <c r="Q441" s="1115"/>
      <c r="R441" s="1115"/>
      <c r="S441" s="1115"/>
      <c r="T441" s="1115"/>
      <c r="U441" s="1115"/>
      <c r="V441" s="1115"/>
      <c r="W441" s="1115"/>
      <c r="X441" s="1116"/>
      <c r="Y441" s="162"/>
      <c r="Z441" s="166"/>
      <c r="AA441" s="494"/>
      <c r="AB441" s="59"/>
      <c r="AC441" s="68"/>
      <c r="AD441" s="68"/>
      <c r="AE441" s="68"/>
      <c r="AF441" s="68"/>
      <c r="AG441" s="68"/>
      <c r="AH441" s="68"/>
      <c r="AI441" s="68"/>
    </row>
    <row r="442" spans="2:84" ht="10.5" customHeight="1">
      <c r="B442" s="850"/>
      <c r="C442" s="895"/>
      <c r="D442" s="134"/>
      <c r="E442" s="167"/>
      <c r="F442" s="679"/>
      <c r="G442" s="1157"/>
      <c r="H442" s="1115"/>
      <c r="I442" s="1115"/>
      <c r="J442" s="1115"/>
      <c r="K442" s="1115"/>
      <c r="L442" s="1115"/>
      <c r="M442" s="1115"/>
      <c r="N442" s="1115"/>
      <c r="O442" s="1115"/>
      <c r="P442" s="1115"/>
      <c r="Q442" s="1115"/>
      <c r="R442" s="1115"/>
      <c r="S442" s="1115"/>
      <c r="T442" s="1115"/>
      <c r="U442" s="1115"/>
      <c r="V442" s="1115"/>
      <c r="W442" s="1115"/>
      <c r="X442" s="1116"/>
      <c r="Y442" s="162"/>
      <c r="Z442" s="166"/>
      <c r="AA442" s="494"/>
      <c r="AB442" s="59"/>
      <c r="AC442" s="68"/>
      <c r="AD442" s="68"/>
      <c r="AE442" s="68"/>
      <c r="AF442" s="68"/>
      <c r="AG442" s="68"/>
      <c r="AH442" s="68"/>
      <c r="AI442" s="68"/>
    </row>
    <row r="443" spans="2:84" ht="15" customHeight="1">
      <c r="B443" s="850"/>
      <c r="C443" s="895"/>
      <c r="D443" s="134"/>
      <c r="E443" s="167"/>
      <c r="F443" s="679"/>
      <c r="G443" s="1157" t="s">
        <v>332</v>
      </c>
      <c r="H443" s="1115" t="s">
        <v>1601</v>
      </c>
      <c r="I443" s="1115"/>
      <c r="J443" s="1115"/>
      <c r="K443" s="1115"/>
      <c r="L443" s="1115"/>
      <c r="M443" s="1115"/>
      <c r="N443" s="1115"/>
      <c r="O443" s="1115"/>
      <c r="P443" s="1115"/>
      <c r="Q443" s="1115"/>
      <c r="R443" s="1115"/>
      <c r="S443" s="1115"/>
      <c r="T443" s="1115"/>
      <c r="U443" s="1115"/>
      <c r="V443" s="1115"/>
      <c r="W443" s="1115"/>
      <c r="X443" s="1116"/>
      <c r="Y443" s="162"/>
      <c r="Z443" s="166"/>
      <c r="AA443" s="494"/>
      <c r="AB443" s="59"/>
      <c r="AC443" s="68"/>
      <c r="AD443" s="68"/>
      <c r="AE443" s="68"/>
      <c r="AF443" s="68"/>
      <c r="AG443" s="68"/>
      <c r="AH443" s="68"/>
      <c r="AI443" s="68"/>
    </row>
    <row r="444" spans="2:84" ht="10.5" customHeight="1">
      <c r="B444" s="850"/>
      <c r="C444" s="895"/>
      <c r="D444" s="134"/>
      <c r="E444" s="167"/>
      <c r="F444" s="679"/>
      <c r="G444" s="1157"/>
      <c r="H444" s="1115"/>
      <c r="I444" s="1115"/>
      <c r="J444" s="1115"/>
      <c r="K444" s="1115"/>
      <c r="L444" s="1115"/>
      <c r="M444" s="1115"/>
      <c r="N444" s="1115"/>
      <c r="O444" s="1115"/>
      <c r="P444" s="1115"/>
      <c r="Q444" s="1115"/>
      <c r="R444" s="1115"/>
      <c r="S444" s="1115"/>
      <c r="T444" s="1115"/>
      <c r="U444" s="1115"/>
      <c r="V444" s="1115"/>
      <c r="W444" s="1115"/>
      <c r="X444" s="1116"/>
      <c r="Y444" s="162"/>
      <c r="Z444" s="166"/>
      <c r="AA444" s="494"/>
      <c r="AB444" s="59"/>
      <c r="AC444" s="68"/>
      <c r="AD444" s="68"/>
      <c r="AE444" s="68"/>
      <c r="AF444" s="68"/>
      <c r="AG444" s="68"/>
      <c r="AH444" s="68"/>
      <c r="AI444" s="68"/>
    </row>
    <row r="445" spans="2:84" ht="15" customHeight="1" thickBot="1">
      <c r="B445" s="850"/>
      <c r="C445" s="895"/>
      <c r="D445" s="134"/>
      <c r="E445" s="167"/>
      <c r="F445" s="705"/>
      <c r="G445" s="706" t="s">
        <v>332</v>
      </c>
      <c r="H445" s="460" t="s">
        <v>1434</v>
      </c>
      <c r="I445" s="582"/>
      <c r="J445" s="707"/>
      <c r="K445" s="707"/>
      <c r="L445" s="707"/>
      <c r="M445" s="708"/>
      <c r="N445" s="709"/>
      <c r="O445" s="659"/>
      <c r="P445" s="659"/>
      <c r="Q445" s="708"/>
      <c r="R445" s="707"/>
      <c r="S445" s="708"/>
      <c r="T445" s="727"/>
      <c r="U445" s="391"/>
      <c r="V445" s="391"/>
      <c r="W445" s="708"/>
      <c r="X445" s="710"/>
      <c r="Y445" s="504"/>
      <c r="Z445" s="711"/>
      <c r="AA445" s="560"/>
      <c r="AB445" s="59"/>
      <c r="AC445" s="68"/>
      <c r="AD445" s="68"/>
      <c r="AE445" s="68"/>
      <c r="AF445" s="68"/>
      <c r="AG445" s="68"/>
      <c r="AH445" s="68"/>
      <c r="AI445" s="68"/>
    </row>
    <row r="446" spans="2:84" ht="15" customHeight="1" thickBot="1">
      <c r="B446" s="850"/>
      <c r="C446" s="617"/>
      <c r="D446" s="134"/>
      <c r="E446" s="167"/>
      <c r="F446" s="1133" t="s">
        <v>1668</v>
      </c>
      <c r="G446" s="1134"/>
      <c r="H446" s="1134"/>
      <c r="I446" s="1134"/>
      <c r="J446" s="1134"/>
      <c r="K446" s="1134"/>
      <c r="L446" s="1134"/>
      <c r="M446" s="1134"/>
      <c r="N446" s="1134"/>
      <c r="O446" s="1134"/>
      <c r="P446" s="1134"/>
      <c r="Q446" s="1134"/>
      <c r="R446" s="1134"/>
      <c r="S446" s="1134"/>
      <c r="T446" s="1134"/>
      <c r="U446" s="1134"/>
      <c r="V446" s="1134"/>
      <c r="W446" s="1134"/>
      <c r="X446" s="1135"/>
      <c r="Y446" s="162"/>
      <c r="Z446" s="166"/>
      <c r="AA446" s="494"/>
      <c r="AB446" s="59"/>
      <c r="AC446" s="68"/>
      <c r="AD446" s="393"/>
      <c r="AE446" s="393"/>
      <c r="AF446" s="393"/>
      <c r="AG446" s="393"/>
      <c r="AH446" s="393"/>
      <c r="AI446" s="393"/>
      <c r="AJ446" s="393"/>
      <c r="AK446" s="393"/>
      <c r="AL446" s="393"/>
      <c r="AM446" s="393"/>
      <c r="AN446" s="393"/>
      <c r="AO446" s="393"/>
      <c r="AP446" s="393"/>
      <c r="AQ446" s="393"/>
      <c r="AR446" s="393"/>
      <c r="AS446" s="393"/>
      <c r="AT446" s="393"/>
      <c r="AU446" s="393"/>
      <c r="AV446" s="393"/>
      <c r="AW446" s="393"/>
      <c r="AX446" s="393"/>
      <c r="AY446" s="393"/>
      <c r="AZ446" s="393"/>
      <c r="BA446" s="393"/>
      <c r="BB446" s="393"/>
      <c r="BC446" s="393"/>
      <c r="BD446" s="393"/>
      <c r="BE446" s="393"/>
      <c r="BF446" s="393"/>
      <c r="BG446" s="393"/>
      <c r="BH446" s="393"/>
      <c r="BI446" s="393"/>
      <c r="BJ446" s="393"/>
      <c r="BK446" s="393"/>
      <c r="BL446" s="393"/>
      <c r="BM446" s="393"/>
      <c r="BN446" s="393"/>
      <c r="BO446" s="393"/>
      <c r="BP446" s="393"/>
      <c r="BQ446" s="393"/>
      <c r="BR446" s="393"/>
      <c r="BS446" s="393"/>
      <c r="BT446" s="394"/>
      <c r="BU446" s="393"/>
      <c r="BV446" s="393"/>
      <c r="BW446" s="393"/>
      <c r="BX446" s="393"/>
      <c r="BY446" s="393"/>
      <c r="BZ446" s="393"/>
      <c r="CA446" s="393"/>
      <c r="CB446" s="393"/>
      <c r="CC446" s="393"/>
      <c r="CD446" s="393"/>
      <c r="CE446" s="393"/>
      <c r="CF446" s="393"/>
    </row>
    <row r="447" spans="2:84" ht="15" customHeight="1">
      <c r="B447" s="850"/>
      <c r="C447" s="617"/>
      <c r="D447" s="134"/>
      <c r="E447" s="167"/>
      <c r="F447" s="678" t="s">
        <v>1419</v>
      </c>
      <c r="G447" s="673" t="s">
        <v>14</v>
      </c>
      <c r="H447" s="158" t="s">
        <v>1421</v>
      </c>
      <c r="I447" s="667"/>
      <c r="J447" s="667"/>
      <c r="K447" s="667"/>
      <c r="L447" s="667"/>
      <c r="M447" s="676"/>
      <c r="N447" s="677"/>
      <c r="O447" s="286"/>
      <c r="P447" s="286"/>
      <c r="Q447" s="676"/>
      <c r="R447" s="667"/>
      <c r="S447" s="676"/>
      <c r="T447" s="722"/>
      <c r="U447" s="390"/>
      <c r="V447" s="390"/>
      <c r="W447" s="676"/>
      <c r="X447" s="668"/>
      <c r="Y447" s="162"/>
      <c r="Z447" s="169"/>
      <c r="AA447" s="494"/>
      <c r="AB447" s="59"/>
      <c r="AC447" s="68"/>
      <c r="AD447" s="68"/>
      <c r="AE447" s="68"/>
      <c r="AF447" s="68"/>
      <c r="AG447" s="68"/>
      <c r="AH447" s="68"/>
      <c r="AI447" s="68"/>
    </row>
    <row r="448" spans="2:84" ht="15" customHeight="1">
      <c r="B448" s="850"/>
      <c r="C448" s="617"/>
      <c r="D448" s="134"/>
      <c r="E448" s="167"/>
      <c r="F448" s="675"/>
      <c r="G448" s="673"/>
      <c r="H448" s="639" t="s">
        <v>332</v>
      </c>
      <c r="I448" s="158" t="s">
        <v>1604</v>
      </c>
      <c r="J448" s="667"/>
      <c r="K448" s="667"/>
      <c r="L448" s="667"/>
      <c r="M448" s="676"/>
      <c r="N448" s="677"/>
      <c r="O448" s="286"/>
      <c r="P448" s="286"/>
      <c r="Q448" s="676"/>
      <c r="R448" s="667"/>
      <c r="S448" s="676"/>
      <c r="T448" s="722"/>
      <c r="U448" s="390"/>
      <c r="V448" s="390"/>
      <c r="W448" s="676"/>
      <c r="X448" s="668"/>
      <c r="Y448" s="569"/>
      <c r="Z448" s="166"/>
      <c r="AA448" s="494"/>
      <c r="AB448" s="59"/>
      <c r="AC448" s="68"/>
      <c r="AD448" s="68"/>
      <c r="AE448" s="68"/>
      <c r="AF448" s="68"/>
      <c r="AG448" s="68"/>
      <c r="AH448" s="68"/>
      <c r="AI448" s="68"/>
    </row>
    <row r="449" spans="2:86" ht="15" customHeight="1">
      <c r="B449" s="850"/>
      <c r="C449" s="617"/>
      <c r="D449" s="134"/>
      <c r="E449" s="167"/>
      <c r="F449" s="555"/>
      <c r="G449" s="669"/>
      <c r="H449" s="681" t="s">
        <v>332</v>
      </c>
      <c r="I449" s="210" t="s">
        <v>1605</v>
      </c>
      <c r="J449" s="670"/>
      <c r="K449" s="670"/>
      <c r="L449" s="670"/>
      <c r="M449" s="671"/>
      <c r="N449" s="674"/>
      <c r="O449" s="656"/>
      <c r="P449" s="656"/>
      <c r="Q449" s="671"/>
      <c r="R449" s="670"/>
      <c r="S449" s="671"/>
      <c r="T449" s="723"/>
      <c r="U449" s="724"/>
      <c r="V449" s="724"/>
      <c r="W449" s="671"/>
      <c r="X449" s="672"/>
      <c r="Y449" s="162"/>
      <c r="Z449" s="166"/>
      <c r="AA449" s="494"/>
      <c r="AB449" s="59"/>
      <c r="AC449" s="68"/>
      <c r="AD449" s="68"/>
      <c r="AE449" s="68"/>
      <c r="AF449" s="68"/>
      <c r="AG449" s="68"/>
      <c r="AH449" s="68"/>
      <c r="AI449" s="68"/>
    </row>
    <row r="450" spans="2:86" ht="15" customHeight="1">
      <c r="B450" s="850"/>
      <c r="C450" s="617"/>
      <c r="D450" s="134"/>
      <c r="E450" s="167"/>
      <c r="F450" s="675" t="s">
        <v>1423</v>
      </c>
      <c r="G450" s="686" t="s">
        <v>14</v>
      </c>
      <c r="H450" s="553" t="s">
        <v>1425</v>
      </c>
      <c r="I450" s="682"/>
      <c r="J450" s="682"/>
      <c r="K450" s="682"/>
      <c r="L450" s="682"/>
      <c r="M450" s="683"/>
      <c r="N450" s="684"/>
      <c r="O450" s="601"/>
      <c r="P450" s="601"/>
      <c r="Q450" s="683"/>
      <c r="R450" s="682"/>
      <c r="S450" s="683"/>
      <c r="T450" s="684"/>
      <c r="U450" s="601"/>
      <c r="V450" s="601"/>
      <c r="W450" s="683"/>
      <c r="X450" s="685"/>
      <c r="Y450" s="162"/>
      <c r="Z450" s="166"/>
      <c r="AA450" s="494"/>
      <c r="AB450" s="59"/>
      <c r="AC450" s="68"/>
      <c r="AD450" s="68"/>
      <c r="AE450" s="68"/>
      <c r="AF450" s="68"/>
      <c r="AG450" s="68"/>
      <c r="AH450" s="68"/>
      <c r="AI450" s="68"/>
      <c r="CH450" s="666"/>
    </row>
    <row r="451" spans="2:86" ht="15" customHeight="1">
      <c r="B451" s="850"/>
      <c r="C451" s="617"/>
      <c r="D451" s="134"/>
      <c r="E451" s="167"/>
      <c r="F451" s="680" t="s">
        <v>1424</v>
      </c>
      <c r="G451" s="396"/>
      <c r="H451" s="687" t="s">
        <v>332</v>
      </c>
      <c r="I451" s="1085" t="s">
        <v>1629</v>
      </c>
      <c r="J451" s="1085"/>
      <c r="K451" s="1085"/>
      <c r="L451" s="1085"/>
      <c r="M451" s="1085"/>
      <c r="N451" s="1085"/>
      <c r="O451" s="1085"/>
      <c r="P451" s="1085"/>
      <c r="Q451" s="1085"/>
      <c r="R451" s="1085"/>
      <c r="S451" s="1085"/>
      <c r="T451" s="1085"/>
      <c r="U451" s="1085"/>
      <c r="V451" s="1085"/>
      <c r="W451" s="1085"/>
      <c r="X451" s="1086"/>
      <c r="Y451" s="162"/>
      <c r="Z451" s="166"/>
      <c r="AA451" s="494"/>
      <c r="AB451" s="59"/>
      <c r="AC451" s="68"/>
      <c r="AD451" s="68"/>
      <c r="AE451" s="68"/>
      <c r="AF451" s="68"/>
      <c r="AG451" s="68"/>
      <c r="AH451" s="68"/>
      <c r="AI451" s="68"/>
    </row>
    <row r="452" spans="2:86" ht="15" customHeight="1">
      <c r="B452" s="850"/>
      <c r="C452" s="617"/>
      <c r="D452" s="134"/>
      <c r="E452" s="167"/>
      <c r="F452" s="680"/>
      <c r="G452" s="396"/>
      <c r="H452" s="43"/>
      <c r="I452" s="1085"/>
      <c r="J452" s="1085"/>
      <c r="K452" s="1085"/>
      <c r="L452" s="1085"/>
      <c r="M452" s="1085"/>
      <c r="N452" s="1085"/>
      <c r="O452" s="1085"/>
      <c r="P452" s="1085"/>
      <c r="Q452" s="1085"/>
      <c r="R452" s="1085"/>
      <c r="S452" s="1085"/>
      <c r="T452" s="1085"/>
      <c r="U452" s="1085"/>
      <c r="V452" s="1085"/>
      <c r="W452" s="1085"/>
      <c r="X452" s="1086"/>
      <c r="Y452" s="162"/>
      <c r="Z452" s="166"/>
      <c r="AA452" s="494"/>
      <c r="AB452" s="59"/>
      <c r="AC452" s="68"/>
      <c r="AD452" s="68"/>
      <c r="AE452" s="68"/>
      <c r="AF452" s="68"/>
      <c r="AG452" s="68"/>
      <c r="AH452" s="68"/>
      <c r="AI452" s="68"/>
    </row>
    <row r="453" spans="2:86" ht="15" customHeight="1">
      <c r="B453" s="850"/>
      <c r="C453" s="617"/>
      <c r="D453" s="134"/>
      <c r="E453" s="167"/>
      <c r="F453" s="680"/>
      <c r="G453" s="396"/>
      <c r="H453" s="43"/>
      <c r="I453" s="1085"/>
      <c r="J453" s="1085"/>
      <c r="K453" s="1085"/>
      <c r="L453" s="1085"/>
      <c r="M453" s="1085"/>
      <c r="N453" s="1085"/>
      <c r="O453" s="1085"/>
      <c r="P453" s="1085"/>
      <c r="Q453" s="1085"/>
      <c r="R453" s="1085"/>
      <c r="S453" s="1085"/>
      <c r="T453" s="1085"/>
      <c r="U453" s="1085"/>
      <c r="V453" s="1085"/>
      <c r="W453" s="1085"/>
      <c r="X453" s="1086"/>
      <c r="Y453" s="162"/>
      <c r="Z453" s="166"/>
      <c r="AA453" s="494"/>
      <c r="AB453" s="59"/>
      <c r="AC453" s="68"/>
      <c r="AD453" s="68"/>
      <c r="AE453" s="68"/>
      <c r="AF453" s="68"/>
      <c r="AG453" s="68"/>
      <c r="AH453" s="68"/>
      <c r="AI453" s="68"/>
    </row>
    <row r="454" spans="2:86" ht="15" customHeight="1">
      <c r="B454" s="850"/>
      <c r="C454" s="617"/>
      <c r="D454" s="134"/>
      <c r="E454" s="167"/>
      <c r="F454" s="680"/>
      <c r="G454" s="396"/>
      <c r="H454" s="43"/>
      <c r="I454" s="825" t="s">
        <v>1638</v>
      </c>
      <c r="J454" s="354" t="s">
        <v>1630</v>
      </c>
      <c r="K454" s="832"/>
      <c r="L454" s="832"/>
      <c r="M454" s="833"/>
      <c r="N454" s="834"/>
      <c r="O454" s="379"/>
      <c r="P454" s="379"/>
      <c r="Q454" s="833"/>
      <c r="R454" s="832"/>
      <c r="S454" s="833"/>
      <c r="T454" s="835"/>
      <c r="U454" s="836"/>
      <c r="V454" s="836"/>
      <c r="W454" s="833"/>
      <c r="X454" s="837"/>
      <c r="Y454" s="162"/>
      <c r="Z454" s="166"/>
      <c r="AA454" s="494"/>
      <c r="AB454" s="59"/>
      <c r="AC454" s="68"/>
      <c r="AD454" s="68"/>
      <c r="AE454" s="68"/>
      <c r="AF454" s="68"/>
      <c r="AG454" s="68"/>
      <c r="AH454" s="68"/>
      <c r="AI454" s="68"/>
    </row>
    <row r="455" spans="2:86" ht="15" customHeight="1">
      <c r="B455" s="850"/>
      <c r="C455" s="617"/>
      <c r="D455" s="134"/>
      <c r="E455" s="167"/>
      <c r="F455" s="680"/>
      <c r="G455" s="396"/>
      <c r="H455" s="43"/>
      <c r="I455" s="845" t="s">
        <v>1645</v>
      </c>
      <c r="J455" s="852" t="s">
        <v>1631</v>
      </c>
      <c r="K455" s="838"/>
      <c r="L455" s="838"/>
      <c r="M455" s="839"/>
      <c r="N455" s="840"/>
      <c r="O455" s="841"/>
      <c r="P455" s="841"/>
      <c r="Q455" s="839"/>
      <c r="R455" s="838"/>
      <c r="S455" s="839"/>
      <c r="T455" s="842"/>
      <c r="U455" s="843"/>
      <c r="V455" s="843"/>
      <c r="W455" s="839"/>
      <c r="X455" s="844"/>
      <c r="Y455" s="162"/>
      <c r="Z455" s="166"/>
      <c r="AA455" s="494"/>
      <c r="AB455" s="59"/>
      <c r="AC455" s="68"/>
      <c r="AD455" s="68"/>
      <c r="AE455" s="68"/>
      <c r="AF455" s="68"/>
      <c r="AG455" s="68"/>
      <c r="AH455" s="68"/>
      <c r="AI455" s="68"/>
    </row>
    <row r="456" spans="2:86" ht="15" customHeight="1">
      <c r="B456" s="850"/>
      <c r="C456" s="617"/>
      <c r="D456" s="134"/>
      <c r="E456" s="167"/>
      <c r="F456" s="680"/>
      <c r="G456" s="690"/>
      <c r="H456" s="415"/>
      <c r="I456" s="827" t="s">
        <v>1644</v>
      </c>
      <c r="J456" s="414" t="s">
        <v>1632</v>
      </c>
      <c r="K456" s="692"/>
      <c r="L456" s="692"/>
      <c r="M456" s="693"/>
      <c r="N456" s="694"/>
      <c r="O456" s="695"/>
      <c r="P456" s="695"/>
      <c r="Q456" s="693"/>
      <c r="R456" s="692"/>
      <c r="S456" s="693"/>
      <c r="T456" s="725"/>
      <c r="U456" s="726"/>
      <c r="V456" s="726"/>
      <c r="W456" s="693"/>
      <c r="X456" s="696"/>
      <c r="Y456" s="162"/>
      <c r="Z456" s="166"/>
      <c r="AA456" s="494"/>
      <c r="AB456" s="59"/>
      <c r="AC456" s="68"/>
      <c r="AD456" s="68"/>
      <c r="AE456" s="68"/>
      <c r="AF456" s="68"/>
      <c r="AG456" s="68"/>
      <c r="AH456" s="68"/>
      <c r="AI456" s="68"/>
    </row>
    <row r="457" spans="2:86" ht="15" customHeight="1">
      <c r="B457" s="850"/>
      <c r="C457" s="617"/>
      <c r="D457" s="134"/>
      <c r="E457" s="167"/>
      <c r="F457" s="680"/>
      <c r="G457" s="688" t="s">
        <v>14</v>
      </c>
      <c r="H457" s="149" t="s">
        <v>1426</v>
      </c>
      <c r="I457" s="158"/>
      <c r="J457" s="667"/>
      <c r="K457" s="667"/>
      <c r="L457" s="667"/>
      <c r="M457" s="676"/>
      <c r="N457" s="677"/>
      <c r="O457" s="286"/>
      <c r="P457" s="286"/>
      <c r="Q457" s="676"/>
      <c r="R457" s="667"/>
      <c r="S457" s="676"/>
      <c r="T457" s="722"/>
      <c r="U457" s="390"/>
      <c r="V457" s="390"/>
      <c r="W457" s="676"/>
      <c r="X457" s="668"/>
      <c r="Y457" s="162"/>
      <c r="Z457" s="166"/>
      <c r="AA457" s="494"/>
      <c r="AB457" s="59"/>
      <c r="AC457" s="68"/>
      <c r="AD457" s="68"/>
      <c r="AE457" s="68"/>
      <c r="AF457" s="68"/>
      <c r="AG457" s="68"/>
      <c r="AH457" s="68"/>
      <c r="AI457" s="68"/>
    </row>
    <row r="458" spans="2:86" ht="11.25" customHeight="1">
      <c r="B458" s="850"/>
      <c r="C458" s="617"/>
      <c r="D458" s="134"/>
      <c r="E458" s="167"/>
      <c r="F458" s="680"/>
      <c r="G458" s="676"/>
      <c r="H458" s="1005" t="s">
        <v>332</v>
      </c>
      <c r="I458" s="1007" t="s">
        <v>1618</v>
      </c>
      <c r="J458" s="1007"/>
      <c r="K458" s="1007"/>
      <c r="L458" s="1007"/>
      <c r="M458" s="1007"/>
      <c r="N458" s="1007"/>
      <c r="O458" s="1007"/>
      <c r="P458" s="1007"/>
      <c r="Q458" s="1007"/>
      <c r="R458" s="1007"/>
      <c r="S458" s="1007"/>
      <c r="T458" s="1007"/>
      <c r="U458" s="1007"/>
      <c r="V458" s="1007"/>
      <c r="W458" s="1007"/>
      <c r="X458" s="1008"/>
      <c r="Y458" s="377"/>
      <c r="Z458" s="166"/>
      <c r="AA458" s="494"/>
      <c r="AB458" s="59"/>
      <c r="AC458" s="68"/>
      <c r="AD458" s="68"/>
      <c r="AE458" s="68"/>
      <c r="AF458" s="68"/>
      <c r="AG458" s="68"/>
      <c r="AH458" s="68"/>
      <c r="AI458" s="68"/>
    </row>
    <row r="459" spans="2:86" ht="11.25" customHeight="1">
      <c r="B459" s="850"/>
      <c r="C459" s="617"/>
      <c r="D459" s="134"/>
      <c r="E459" s="167"/>
      <c r="F459" s="680"/>
      <c r="G459" s="676"/>
      <c r="H459" s="1006"/>
      <c r="I459" s="1009"/>
      <c r="J459" s="1009"/>
      <c r="K459" s="1009"/>
      <c r="L459" s="1009"/>
      <c r="M459" s="1009"/>
      <c r="N459" s="1009"/>
      <c r="O459" s="1009"/>
      <c r="P459" s="1009"/>
      <c r="Q459" s="1009"/>
      <c r="R459" s="1009"/>
      <c r="S459" s="1009"/>
      <c r="T459" s="1009"/>
      <c r="U459" s="1009"/>
      <c r="V459" s="1009"/>
      <c r="W459" s="1009"/>
      <c r="X459" s="1010"/>
      <c r="Y459" s="377"/>
      <c r="Z459" s="166"/>
      <c r="AA459" s="494"/>
      <c r="AB459" s="59"/>
      <c r="AC459" s="68"/>
      <c r="AD459" s="68"/>
      <c r="AE459" s="68"/>
      <c r="AF459" s="68"/>
      <c r="AG459" s="68"/>
      <c r="AH459" s="68"/>
      <c r="AI459" s="68"/>
    </row>
    <row r="460" spans="2:86" ht="11.25" customHeight="1">
      <c r="B460" s="850"/>
      <c r="C460" s="617"/>
      <c r="D460" s="134"/>
      <c r="E460" s="167"/>
      <c r="F460" s="680"/>
      <c r="G460" s="676"/>
      <c r="H460" s="803"/>
      <c r="I460" s="804" t="s">
        <v>1593</v>
      </c>
      <c r="J460" s="830"/>
      <c r="K460" s="803"/>
      <c r="L460" s="831"/>
      <c r="M460" s="797"/>
      <c r="N460" s="797"/>
      <c r="O460" s="797"/>
      <c r="P460" s="797"/>
      <c r="Q460" s="797"/>
      <c r="R460" s="797"/>
      <c r="S460" s="797"/>
      <c r="T460" s="797"/>
      <c r="U460" s="797"/>
      <c r="V460" s="797"/>
      <c r="W460" s="797"/>
      <c r="X460" s="802"/>
      <c r="Y460" s="377"/>
      <c r="Z460" s="166"/>
      <c r="AA460" s="494"/>
      <c r="AB460" s="59"/>
      <c r="AC460" s="68"/>
      <c r="AD460" s="68"/>
      <c r="AE460" s="68"/>
      <c r="AF460" s="68"/>
      <c r="AG460" s="68"/>
      <c r="AH460" s="68"/>
      <c r="AI460" s="68"/>
    </row>
    <row r="461" spans="2:86" ht="12.95" customHeight="1">
      <c r="B461" s="850"/>
      <c r="C461" s="617"/>
      <c r="D461" s="134"/>
      <c r="E461" s="167"/>
      <c r="F461" s="680"/>
      <c r="G461" s="158"/>
      <c r="H461" s="1003" t="s">
        <v>1594</v>
      </c>
      <c r="I461" s="998" t="s">
        <v>332</v>
      </c>
      <c r="J461" s="1000" t="s">
        <v>1606</v>
      </c>
      <c r="K461" s="1001"/>
      <c r="L461" s="1001"/>
      <c r="M461" s="1001"/>
      <c r="N461" s="1001"/>
      <c r="O461" s="1001"/>
      <c r="P461" s="1001"/>
      <c r="Q461" s="1001"/>
      <c r="R461" s="1001"/>
      <c r="S461" s="1001"/>
      <c r="T461" s="1001"/>
      <c r="U461" s="1001"/>
      <c r="V461" s="1001"/>
      <c r="W461" s="1001"/>
      <c r="X461" s="1002"/>
      <c r="Y461" s="377"/>
      <c r="Z461" s="166"/>
      <c r="AA461" s="494"/>
      <c r="AB461" s="59"/>
      <c r="AC461" s="68"/>
      <c r="AD461" s="68"/>
      <c r="AE461" s="68"/>
      <c r="AF461" s="68"/>
      <c r="AG461" s="68"/>
      <c r="AH461" s="68"/>
      <c r="AI461" s="68"/>
    </row>
    <row r="462" spans="2:86" ht="12.95" customHeight="1">
      <c r="B462" s="850"/>
      <c r="C462" s="617"/>
      <c r="D462" s="134"/>
      <c r="E462" s="167"/>
      <c r="F462" s="680"/>
      <c r="G462" s="158"/>
      <c r="H462" s="1003"/>
      <c r="I462" s="999"/>
      <c r="J462" s="1000"/>
      <c r="K462" s="1001"/>
      <c r="L462" s="1001"/>
      <c r="M462" s="1001"/>
      <c r="N462" s="1001"/>
      <c r="O462" s="1001"/>
      <c r="P462" s="1001"/>
      <c r="Q462" s="1001"/>
      <c r="R462" s="1001"/>
      <c r="S462" s="1001"/>
      <c r="T462" s="1001"/>
      <c r="U462" s="1001"/>
      <c r="V462" s="1001"/>
      <c r="W462" s="1001"/>
      <c r="X462" s="1002"/>
      <c r="Y462" s="377"/>
      <c r="Z462" s="166"/>
      <c r="AA462" s="494"/>
      <c r="AB462" s="59"/>
      <c r="AC462" s="68"/>
      <c r="AD462" s="68"/>
      <c r="AE462" s="68"/>
      <c r="AF462" s="68"/>
      <c r="AG462" s="68"/>
      <c r="AH462" s="68"/>
      <c r="AI462" s="68"/>
    </row>
    <row r="463" spans="2:86" ht="12.95" customHeight="1">
      <c r="B463" s="850"/>
      <c r="C463" s="617"/>
      <c r="D463" s="134"/>
      <c r="E463" s="167"/>
      <c r="F463" s="680"/>
      <c r="G463" s="158"/>
      <c r="H463" s="1003"/>
      <c r="I463" s="998" t="s">
        <v>332</v>
      </c>
      <c r="J463" s="1000" t="s">
        <v>1607</v>
      </c>
      <c r="K463" s="1001"/>
      <c r="L463" s="1001"/>
      <c r="M463" s="1001"/>
      <c r="N463" s="1001"/>
      <c r="O463" s="1001"/>
      <c r="P463" s="1001"/>
      <c r="Q463" s="1001"/>
      <c r="R463" s="1001"/>
      <c r="S463" s="1001"/>
      <c r="T463" s="1001"/>
      <c r="U463" s="1001"/>
      <c r="V463" s="1001"/>
      <c r="W463" s="1001"/>
      <c r="X463" s="1002"/>
      <c r="Y463" s="377"/>
      <c r="Z463" s="166"/>
      <c r="AA463" s="494"/>
      <c r="AB463" s="59"/>
      <c r="AC463" s="68"/>
      <c r="AD463" s="68"/>
      <c r="AE463" s="68"/>
      <c r="AF463" s="68"/>
      <c r="AG463" s="68"/>
      <c r="AH463" s="68"/>
      <c r="AI463" s="68"/>
    </row>
    <row r="464" spans="2:86" ht="12.95" customHeight="1">
      <c r="B464" s="850"/>
      <c r="C464" s="617"/>
      <c r="D464" s="134"/>
      <c r="E464" s="167"/>
      <c r="F464" s="680"/>
      <c r="G464" s="158"/>
      <c r="H464" s="1003"/>
      <c r="I464" s="999"/>
      <c r="J464" s="1000"/>
      <c r="K464" s="1001"/>
      <c r="L464" s="1001"/>
      <c r="M464" s="1001"/>
      <c r="N464" s="1001"/>
      <c r="O464" s="1001"/>
      <c r="P464" s="1001"/>
      <c r="Q464" s="1001"/>
      <c r="R464" s="1001"/>
      <c r="S464" s="1001"/>
      <c r="T464" s="1001"/>
      <c r="U464" s="1001"/>
      <c r="V464" s="1001"/>
      <c r="W464" s="1001"/>
      <c r="X464" s="1002"/>
      <c r="Y464" s="377"/>
      <c r="Z464" s="166"/>
      <c r="AA464" s="494"/>
      <c r="AB464" s="59"/>
      <c r="AC464" s="68"/>
      <c r="AD464" s="68"/>
      <c r="AE464" s="68"/>
      <c r="AF464" s="68"/>
      <c r="AG464" s="68"/>
      <c r="AH464" s="68"/>
      <c r="AI464" s="68"/>
    </row>
    <row r="465" spans="2:86" ht="12.95" customHeight="1">
      <c r="B465" s="850"/>
      <c r="C465" s="617"/>
      <c r="D465" s="134"/>
      <c r="E465" s="167"/>
      <c r="F465" s="680"/>
      <c r="G465" s="158"/>
      <c r="H465" s="1003"/>
      <c r="I465" s="998" t="s">
        <v>332</v>
      </c>
      <c r="J465" s="1000" t="s">
        <v>1619</v>
      </c>
      <c r="K465" s="1001"/>
      <c r="L465" s="1001"/>
      <c r="M465" s="1001"/>
      <c r="N465" s="1001"/>
      <c r="O465" s="1001"/>
      <c r="P465" s="1001"/>
      <c r="Q465" s="1001"/>
      <c r="R465" s="1001"/>
      <c r="S465" s="1001"/>
      <c r="T465" s="1001"/>
      <c r="U465" s="1001"/>
      <c r="V465" s="1001"/>
      <c r="W465" s="1001"/>
      <c r="X465" s="1002"/>
      <c r="Y465" s="377"/>
      <c r="Z465" s="166"/>
      <c r="AA465" s="494"/>
      <c r="AB465" s="59"/>
      <c r="AC465" s="68"/>
      <c r="AD465" s="68"/>
      <c r="AE465" s="68"/>
      <c r="AF465" s="68"/>
      <c r="AG465" s="68"/>
      <c r="AH465" s="68"/>
      <c r="AI465" s="68"/>
    </row>
    <row r="466" spans="2:86" ht="12.95" customHeight="1">
      <c r="B466" s="850"/>
      <c r="C466" s="617"/>
      <c r="D466" s="134"/>
      <c r="E466" s="167"/>
      <c r="F466" s="680"/>
      <c r="G466" s="158"/>
      <c r="H466" s="1004"/>
      <c r="I466" s="999"/>
      <c r="J466" s="1000"/>
      <c r="K466" s="1001"/>
      <c r="L466" s="1001"/>
      <c r="M466" s="1001"/>
      <c r="N466" s="1001"/>
      <c r="O466" s="1001"/>
      <c r="P466" s="1001"/>
      <c r="Q466" s="1001"/>
      <c r="R466" s="1001"/>
      <c r="S466" s="1001"/>
      <c r="T466" s="1001"/>
      <c r="U466" s="1001"/>
      <c r="V466" s="1001"/>
      <c r="W466" s="1001"/>
      <c r="X466" s="1002"/>
      <c r="Y466" s="377"/>
      <c r="Z466" s="166"/>
      <c r="AA466" s="494"/>
      <c r="AB466" s="59"/>
      <c r="AC466" s="68"/>
      <c r="AD466" s="68"/>
      <c r="AE466" s="68"/>
      <c r="AF466" s="68"/>
      <c r="AG466" s="68"/>
      <c r="AH466" s="68"/>
      <c r="AI466" s="68"/>
    </row>
    <row r="467" spans="2:86" ht="14.1" customHeight="1">
      <c r="B467" s="850"/>
      <c r="C467" s="617"/>
      <c r="D467" s="134"/>
      <c r="E467" s="167"/>
      <c r="F467" s="679"/>
      <c r="G467" s="158"/>
      <c r="H467" s="998" t="s">
        <v>332</v>
      </c>
      <c r="I467" s="1142" t="s">
        <v>1634</v>
      </c>
      <c r="J467" s="1143"/>
      <c r="K467" s="1143"/>
      <c r="L467" s="1143"/>
      <c r="M467" s="1143"/>
      <c r="N467" s="1143"/>
      <c r="O467" s="1143"/>
      <c r="P467" s="1143"/>
      <c r="Q467" s="1143"/>
      <c r="R467" s="1143"/>
      <c r="S467" s="1143"/>
      <c r="T467" s="1143"/>
      <c r="U467" s="1143"/>
      <c r="V467" s="1143"/>
      <c r="W467" s="1143"/>
      <c r="X467" s="1144"/>
      <c r="Y467" s="377"/>
      <c r="Z467" s="166"/>
      <c r="AA467" s="494"/>
      <c r="AB467" s="59"/>
      <c r="AC467" s="68"/>
      <c r="AD467" s="68"/>
      <c r="AE467" s="68"/>
      <c r="AF467" s="68"/>
      <c r="AG467" s="68"/>
      <c r="AH467" s="68"/>
      <c r="AI467" s="68"/>
    </row>
    <row r="468" spans="2:86" ht="14.1" customHeight="1">
      <c r="B468" s="850"/>
      <c r="C468" s="617"/>
      <c r="D468" s="134"/>
      <c r="E468" s="167"/>
      <c r="F468" s="679"/>
      <c r="G468" s="158"/>
      <c r="H468" s="999"/>
      <c r="I468" s="1145"/>
      <c r="J468" s="1146"/>
      <c r="K468" s="1146"/>
      <c r="L468" s="1146"/>
      <c r="M468" s="1146"/>
      <c r="N468" s="1146"/>
      <c r="O468" s="1146"/>
      <c r="P468" s="1146"/>
      <c r="Q468" s="1146"/>
      <c r="R468" s="1146"/>
      <c r="S468" s="1146"/>
      <c r="T468" s="1146"/>
      <c r="U468" s="1146"/>
      <c r="V468" s="1146"/>
      <c r="W468" s="1146"/>
      <c r="X468" s="1147"/>
      <c r="Y468" s="377"/>
      <c r="Z468" s="166"/>
      <c r="AA468" s="494"/>
      <c r="AB468" s="59"/>
      <c r="AC468" s="68"/>
      <c r="AD468" s="68"/>
      <c r="AE468" s="68"/>
      <c r="AF468" s="68"/>
      <c r="AG468" s="68"/>
      <c r="AH468" s="68"/>
      <c r="AI468" s="68"/>
    </row>
    <row r="469" spans="2:86" ht="14.1" customHeight="1">
      <c r="B469" s="850"/>
      <c r="C469" s="617"/>
      <c r="D469" s="134"/>
      <c r="E469" s="167"/>
      <c r="F469" s="679"/>
      <c r="G469" s="158"/>
      <c r="H469" s="999"/>
      <c r="I469" s="1145"/>
      <c r="J469" s="1146"/>
      <c r="K469" s="1146"/>
      <c r="L469" s="1146"/>
      <c r="M469" s="1146"/>
      <c r="N469" s="1146"/>
      <c r="O469" s="1146"/>
      <c r="P469" s="1146"/>
      <c r="Q469" s="1146"/>
      <c r="R469" s="1146"/>
      <c r="S469" s="1146"/>
      <c r="T469" s="1146"/>
      <c r="U469" s="1146"/>
      <c r="V469" s="1146"/>
      <c r="W469" s="1146"/>
      <c r="X469" s="1147"/>
      <c r="Y469" s="377"/>
      <c r="Z469" s="166"/>
      <c r="AA469" s="494"/>
      <c r="AB469" s="59"/>
      <c r="AC469" s="68"/>
      <c r="AD469" s="68"/>
      <c r="AE469" s="68"/>
      <c r="AF469" s="68"/>
      <c r="AG469" s="68"/>
      <c r="AH469" s="68"/>
      <c r="AI469" s="68"/>
    </row>
    <row r="470" spans="2:86" ht="14.1" customHeight="1">
      <c r="B470" s="850"/>
      <c r="C470" s="617"/>
      <c r="D470" s="134"/>
      <c r="E470" s="167"/>
      <c r="F470" s="679"/>
      <c r="G470" s="673"/>
      <c r="H470" s="1127"/>
      <c r="I470" s="1148"/>
      <c r="J470" s="1149"/>
      <c r="K470" s="1149"/>
      <c r="L470" s="1149"/>
      <c r="M470" s="1149"/>
      <c r="N470" s="1149"/>
      <c r="O470" s="1149"/>
      <c r="P470" s="1149"/>
      <c r="Q470" s="1149"/>
      <c r="R470" s="1149"/>
      <c r="S470" s="1149"/>
      <c r="T470" s="1149"/>
      <c r="U470" s="1149"/>
      <c r="V470" s="1149"/>
      <c r="W470" s="1149"/>
      <c r="X470" s="1150"/>
      <c r="Y470" s="377"/>
      <c r="Z470" s="166"/>
      <c r="AA470" s="494"/>
      <c r="AB470" s="59"/>
      <c r="AC470" s="68"/>
      <c r="AD470" s="68"/>
      <c r="AE470" s="68"/>
      <c r="AF470" s="68"/>
      <c r="AG470" s="68"/>
      <c r="AH470" s="68"/>
      <c r="AI470" s="68"/>
    </row>
    <row r="471" spans="2:86" ht="15" customHeight="1">
      <c r="B471" s="850"/>
      <c r="C471" s="617"/>
      <c r="D471" s="134"/>
      <c r="E471" s="167"/>
      <c r="F471" s="555"/>
      <c r="G471" s="806" t="s">
        <v>332</v>
      </c>
      <c r="H471" s="355" t="s">
        <v>1434</v>
      </c>
      <c r="I471" s="807"/>
      <c r="J471" s="808"/>
      <c r="K471" s="808"/>
      <c r="L471" s="808"/>
      <c r="M471" s="809"/>
      <c r="N471" s="810"/>
      <c r="O471" s="811"/>
      <c r="P471" s="811"/>
      <c r="Q471" s="809"/>
      <c r="R471" s="808"/>
      <c r="S471" s="809"/>
      <c r="T471" s="812"/>
      <c r="U471" s="813"/>
      <c r="V471" s="813"/>
      <c r="W471" s="809"/>
      <c r="X471" s="814"/>
      <c r="Y471" s="162"/>
      <c r="Z471" s="166"/>
      <c r="AA471" s="494"/>
      <c r="AB471" s="59"/>
      <c r="AC471" s="68"/>
      <c r="AD471" s="68"/>
      <c r="AE471" s="68"/>
      <c r="AF471" s="68"/>
      <c r="AG471" s="68"/>
      <c r="AH471" s="68"/>
      <c r="AI471" s="68"/>
    </row>
    <row r="472" spans="2:86" ht="15" customHeight="1">
      <c r="B472" s="850"/>
      <c r="C472" s="617"/>
      <c r="D472" s="134"/>
      <c r="E472" s="167"/>
      <c r="F472" s="675" t="s">
        <v>1429</v>
      </c>
      <c r="G472" s="700" t="s">
        <v>14</v>
      </c>
      <c r="H472" s="158" t="s">
        <v>1608</v>
      </c>
      <c r="I472" s="667"/>
      <c r="J472" s="667"/>
      <c r="K472" s="667"/>
      <c r="L472" s="667"/>
      <c r="M472" s="676"/>
      <c r="N472" s="677"/>
      <c r="O472" s="286"/>
      <c r="P472" s="286"/>
      <c r="Q472" s="676"/>
      <c r="R472" s="667"/>
      <c r="S472" s="676"/>
      <c r="T472" s="677"/>
      <c r="U472" s="286"/>
      <c r="V472" s="286"/>
      <c r="W472" s="676"/>
      <c r="X472" s="668"/>
      <c r="Y472" s="162"/>
      <c r="Z472" s="166"/>
      <c r="AA472" s="494"/>
      <c r="AB472" s="59"/>
      <c r="AC472" s="68"/>
      <c r="AD472" s="68"/>
      <c r="AE472" s="68"/>
      <c r="AF472" s="68"/>
      <c r="AG472" s="68"/>
      <c r="AH472" s="68"/>
      <c r="AI472" s="68"/>
      <c r="CH472" s="666"/>
    </row>
    <row r="473" spans="2:86" ht="15" customHeight="1">
      <c r="B473" s="850"/>
      <c r="C473" s="617"/>
      <c r="D473" s="134"/>
      <c r="E473" s="167"/>
      <c r="F473" s="680"/>
      <c r="G473" s="396"/>
      <c r="H473" s="687" t="s">
        <v>332</v>
      </c>
      <c r="I473" s="1009" t="s">
        <v>1633</v>
      </c>
      <c r="J473" s="1009"/>
      <c r="K473" s="1009"/>
      <c r="L473" s="1009"/>
      <c r="M473" s="1009"/>
      <c r="N473" s="1009"/>
      <c r="O473" s="1009"/>
      <c r="P473" s="1009"/>
      <c r="Q473" s="1009"/>
      <c r="R473" s="1009"/>
      <c r="S473" s="1009"/>
      <c r="T473" s="1009"/>
      <c r="U473" s="1009"/>
      <c r="V473" s="1009"/>
      <c r="W473" s="1009"/>
      <c r="X473" s="1010"/>
      <c r="Y473" s="162"/>
      <c r="Z473" s="166"/>
      <c r="AA473" s="494"/>
      <c r="AB473" s="59"/>
      <c r="AC473" s="68"/>
      <c r="AD473" s="68"/>
      <c r="AE473" s="68"/>
      <c r="AF473" s="68"/>
      <c r="AG473" s="68"/>
      <c r="AH473" s="68"/>
      <c r="AI473" s="68"/>
    </row>
    <row r="474" spans="2:86" ht="15" customHeight="1">
      <c r="B474" s="850"/>
      <c r="C474" s="617"/>
      <c r="D474" s="134"/>
      <c r="E474" s="167"/>
      <c r="F474" s="680"/>
      <c r="G474" s="396"/>
      <c r="H474" s="43"/>
      <c r="I474" s="1009"/>
      <c r="J474" s="1009"/>
      <c r="K474" s="1009"/>
      <c r="L474" s="1009"/>
      <c r="M474" s="1009"/>
      <c r="N474" s="1009"/>
      <c r="O474" s="1009"/>
      <c r="P474" s="1009"/>
      <c r="Q474" s="1009"/>
      <c r="R474" s="1009"/>
      <c r="S474" s="1009"/>
      <c r="T474" s="1009"/>
      <c r="U474" s="1009"/>
      <c r="V474" s="1009"/>
      <c r="W474" s="1009"/>
      <c r="X474" s="1010"/>
      <c r="Y474" s="162"/>
      <c r="Z474" s="166"/>
      <c r="AA474" s="494"/>
      <c r="AB474" s="59"/>
      <c r="AC474" s="68"/>
      <c r="AD474" s="68"/>
      <c r="AE474" s="68"/>
      <c r="AF474" s="68"/>
      <c r="AG474" s="68"/>
      <c r="AH474" s="68"/>
      <c r="AI474" s="68"/>
    </row>
    <row r="475" spans="2:86" ht="15" customHeight="1">
      <c r="B475" s="850"/>
      <c r="C475" s="617"/>
      <c r="D475" s="134"/>
      <c r="E475" s="167"/>
      <c r="F475" s="680"/>
      <c r="G475" s="396"/>
      <c r="H475" s="43"/>
      <c r="I475" s="825" t="s">
        <v>1638</v>
      </c>
      <c r="J475" s="354" t="s">
        <v>1630</v>
      </c>
      <c r="K475" s="832"/>
      <c r="L475" s="832"/>
      <c r="M475" s="833"/>
      <c r="N475" s="834"/>
      <c r="O475" s="379"/>
      <c r="P475" s="379"/>
      <c r="Q475" s="833"/>
      <c r="R475" s="832"/>
      <c r="S475" s="833"/>
      <c r="T475" s="835"/>
      <c r="U475" s="836"/>
      <c r="V475" s="836"/>
      <c r="W475" s="833"/>
      <c r="X475" s="837"/>
      <c r="Y475" s="162"/>
      <c r="Z475" s="166"/>
      <c r="AA475" s="494"/>
      <c r="AB475" s="59"/>
      <c r="AC475" s="68"/>
      <c r="AD475" s="68"/>
      <c r="AE475" s="68"/>
      <c r="AF475" s="68"/>
      <c r="AG475" s="68"/>
      <c r="AH475" s="68"/>
      <c r="AI475" s="68"/>
    </row>
    <row r="476" spans="2:86" ht="15" customHeight="1">
      <c r="B476" s="850"/>
      <c r="C476" s="617"/>
      <c r="D476" s="134"/>
      <c r="E476" s="167"/>
      <c r="F476" s="680"/>
      <c r="G476" s="396"/>
      <c r="H476" s="43"/>
      <c r="I476" s="845" t="s">
        <v>1643</v>
      </c>
      <c r="J476" s="852" t="s">
        <v>1631</v>
      </c>
      <c r="K476" s="838"/>
      <c r="L476" s="838"/>
      <c r="M476" s="839"/>
      <c r="N476" s="840"/>
      <c r="O476" s="841"/>
      <c r="P476" s="841"/>
      <c r="Q476" s="839"/>
      <c r="R476" s="838"/>
      <c r="S476" s="839"/>
      <c r="T476" s="842"/>
      <c r="U476" s="843"/>
      <c r="V476" s="843"/>
      <c r="W476" s="839"/>
      <c r="X476" s="844"/>
      <c r="Y476" s="162"/>
      <c r="Z476" s="166"/>
      <c r="AA476" s="494"/>
      <c r="AB476" s="59"/>
      <c r="AC476" s="68"/>
      <c r="AD476" s="68"/>
      <c r="AE476" s="68"/>
      <c r="AF476" s="68"/>
      <c r="AG476" s="68"/>
      <c r="AH476" s="68"/>
      <c r="AI476" s="68"/>
    </row>
    <row r="477" spans="2:86" ht="15" customHeight="1">
      <c r="B477" s="850"/>
      <c r="C477" s="617"/>
      <c r="D477" s="134"/>
      <c r="E477" s="167"/>
      <c r="F477" s="680"/>
      <c r="G477" s="690"/>
      <c r="H477" s="415"/>
      <c r="I477" s="827" t="s">
        <v>1644</v>
      </c>
      <c r="J477" s="414" t="s">
        <v>1632</v>
      </c>
      <c r="K477" s="692"/>
      <c r="L477" s="692"/>
      <c r="M477" s="693"/>
      <c r="N477" s="694"/>
      <c r="O477" s="695"/>
      <c r="P477" s="695"/>
      <c r="Q477" s="693"/>
      <c r="R477" s="692"/>
      <c r="S477" s="693"/>
      <c r="T477" s="725"/>
      <c r="U477" s="726"/>
      <c r="V477" s="726"/>
      <c r="W477" s="693"/>
      <c r="X477" s="696"/>
      <c r="Y477" s="162"/>
      <c r="Z477" s="166"/>
      <c r="AA477" s="494"/>
      <c r="AB477" s="59"/>
      <c r="AC477" s="68"/>
      <c r="AD477" s="68"/>
      <c r="AE477" s="68"/>
      <c r="AF477" s="68"/>
      <c r="AG477" s="68"/>
      <c r="AH477" s="68"/>
      <c r="AI477" s="68"/>
    </row>
    <row r="478" spans="2:86" ht="15" customHeight="1">
      <c r="B478" s="850"/>
      <c r="C478" s="617"/>
      <c r="D478" s="134"/>
      <c r="E478" s="167"/>
      <c r="F478" s="680"/>
      <c r="G478" s="688" t="s">
        <v>14</v>
      </c>
      <c r="H478" s="149" t="s">
        <v>1609</v>
      </c>
      <c r="I478" s="158"/>
      <c r="J478" s="667"/>
      <c r="K478" s="667"/>
      <c r="L478" s="667"/>
      <c r="M478" s="676"/>
      <c r="N478" s="677"/>
      <c r="O478" s="286"/>
      <c r="P478" s="286"/>
      <c r="Q478" s="676"/>
      <c r="R478" s="667"/>
      <c r="S478" s="676"/>
      <c r="T478" s="722"/>
      <c r="U478" s="390"/>
      <c r="V478" s="390"/>
      <c r="W478" s="676"/>
      <c r="X478" s="668"/>
      <c r="Y478" s="162"/>
      <c r="Z478" s="166"/>
      <c r="AA478" s="494"/>
      <c r="AB478" s="59"/>
      <c r="AC478" s="68"/>
      <c r="AD478" s="68"/>
      <c r="AE478" s="68"/>
      <c r="AF478" s="68"/>
      <c r="AG478" s="68"/>
      <c r="AH478" s="68"/>
      <c r="AI478" s="68"/>
    </row>
    <row r="479" spans="2:86" ht="12.95" customHeight="1">
      <c r="B479" s="850"/>
      <c r="C479" s="617"/>
      <c r="D479" s="134"/>
      <c r="E479" s="167"/>
      <c r="F479" s="679"/>
      <c r="G479" s="698"/>
      <c r="H479" s="1158" t="s">
        <v>332</v>
      </c>
      <c r="I479" s="1103" t="s">
        <v>1635</v>
      </c>
      <c r="J479" s="1180"/>
      <c r="K479" s="1180"/>
      <c r="L479" s="1180"/>
      <c r="M479" s="1180"/>
      <c r="N479" s="1180"/>
      <c r="O479" s="1180"/>
      <c r="P479" s="1180"/>
      <c r="Q479" s="1180"/>
      <c r="R479" s="1180"/>
      <c r="S479" s="1180"/>
      <c r="T479" s="1180"/>
      <c r="U479" s="1180"/>
      <c r="V479" s="1180"/>
      <c r="W479" s="1180"/>
      <c r="X479" s="1181"/>
      <c r="Y479" s="162"/>
      <c r="Z479" s="166"/>
      <c r="AA479" s="494"/>
      <c r="AB479" s="59"/>
      <c r="AC479" s="68"/>
      <c r="AD479" s="68"/>
      <c r="AE479" s="68"/>
      <c r="AF479" s="68"/>
      <c r="AG479" s="68"/>
      <c r="AH479" s="68"/>
      <c r="AI479" s="68"/>
    </row>
    <row r="480" spans="2:86" ht="12.95" customHeight="1">
      <c r="B480" s="850"/>
      <c r="C480" s="617"/>
      <c r="D480" s="134"/>
      <c r="E480" s="167"/>
      <c r="F480" s="679"/>
      <c r="G480" s="698"/>
      <c r="H480" s="1178"/>
      <c r="I480" s="1182"/>
      <c r="J480" s="1183"/>
      <c r="K480" s="1183"/>
      <c r="L480" s="1183"/>
      <c r="M480" s="1183"/>
      <c r="N480" s="1183"/>
      <c r="O480" s="1183"/>
      <c r="P480" s="1183"/>
      <c r="Q480" s="1183"/>
      <c r="R480" s="1183"/>
      <c r="S480" s="1183"/>
      <c r="T480" s="1183"/>
      <c r="U480" s="1183"/>
      <c r="V480" s="1183"/>
      <c r="W480" s="1183"/>
      <c r="X480" s="1184"/>
      <c r="Y480" s="162"/>
      <c r="Z480" s="166"/>
      <c r="AA480" s="494"/>
      <c r="AB480" s="59"/>
      <c r="AC480" s="68"/>
      <c r="AD480" s="68"/>
      <c r="AE480" s="68"/>
      <c r="AF480" s="68"/>
      <c r="AG480" s="68"/>
      <c r="AH480" s="68"/>
      <c r="AI480" s="68"/>
    </row>
    <row r="481" spans="2:86" ht="12.95" customHeight="1">
      <c r="B481" s="850"/>
      <c r="C481" s="617"/>
      <c r="D481" s="134"/>
      <c r="E481" s="167"/>
      <c r="F481" s="679"/>
      <c r="G481" s="699"/>
      <c r="H481" s="1179"/>
      <c r="I481" s="1185"/>
      <c r="J481" s="1186"/>
      <c r="K481" s="1186"/>
      <c r="L481" s="1186"/>
      <c r="M481" s="1186"/>
      <c r="N481" s="1186"/>
      <c r="O481" s="1186"/>
      <c r="P481" s="1186"/>
      <c r="Q481" s="1186"/>
      <c r="R481" s="1186"/>
      <c r="S481" s="1186"/>
      <c r="T481" s="1186"/>
      <c r="U481" s="1186"/>
      <c r="V481" s="1186"/>
      <c r="W481" s="1186"/>
      <c r="X481" s="1187"/>
      <c r="Y481" s="162"/>
      <c r="Z481" s="166"/>
      <c r="AA481" s="494"/>
      <c r="AB481" s="59"/>
      <c r="AC481" s="68"/>
      <c r="AD481" s="68"/>
      <c r="AE481" s="68"/>
      <c r="AF481" s="68"/>
      <c r="AG481" s="68"/>
      <c r="AH481" s="68"/>
      <c r="AI481" s="68"/>
    </row>
    <row r="482" spans="2:86" ht="15" customHeight="1">
      <c r="B482" s="850"/>
      <c r="C482" s="617"/>
      <c r="D482" s="134"/>
      <c r="E482" s="167"/>
      <c r="F482" s="555"/>
      <c r="G482" s="701" t="s">
        <v>332</v>
      </c>
      <c r="H482" s="211" t="s">
        <v>1435</v>
      </c>
      <c r="I482" s="210"/>
      <c r="J482" s="670"/>
      <c r="K482" s="670"/>
      <c r="L482" s="670"/>
      <c r="M482" s="671"/>
      <c r="N482" s="674"/>
      <c r="O482" s="656"/>
      <c r="P482" s="656"/>
      <c r="Q482" s="671"/>
      <c r="R482" s="670"/>
      <c r="S482" s="671"/>
      <c r="T482" s="723"/>
      <c r="U482" s="724"/>
      <c r="V482" s="724"/>
      <c r="W482" s="671"/>
      <c r="X482" s="672"/>
      <c r="Y482" s="162"/>
      <c r="Z482" s="166"/>
      <c r="AA482" s="494"/>
      <c r="AB482" s="59"/>
      <c r="AC482" s="68"/>
      <c r="AD482" s="68"/>
      <c r="AE482" s="68"/>
      <c r="AF482" s="68"/>
      <c r="AG482" s="68"/>
      <c r="AH482" s="68"/>
      <c r="AI482" s="68"/>
    </row>
    <row r="483" spans="2:86" ht="15" customHeight="1">
      <c r="B483" s="850"/>
      <c r="C483" s="617"/>
      <c r="D483" s="134"/>
      <c r="E483" s="167"/>
      <c r="F483" s="680" t="s">
        <v>1610</v>
      </c>
      <c r="G483" s="800" t="s">
        <v>332</v>
      </c>
      <c r="H483" s="149" t="s">
        <v>1611</v>
      </c>
      <c r="I483" s="158"/>
      <c r="J483" s="667"/>
      <c r="K483" s="667"/>
      <c r="L483" s="667"/>
      <c r="M483" s="676"/>
      <c r="N483" s="677"/>
      <c r="O483" s="286"/>
      <c r="P483" s="286"/>
      <c r="Q483" s="676"/>
      <c r="R483" s="667"/>
      <c r="S483" s="676"/>
      <c r="T483" s="722"/>
      <c r="U483" s="390"/>
      <c r="V483" s="390"/>
      <c r="W483" s="676"/>
      <c r="X483" s="668"/>
      <c r="Y483" s="162"/>
      <c r="Z483" s="166"/>
      <c r="AA483" s="494"/>
      <c r="AB483" s="59"/>
      <c r="AC483" s="68"/>
      <c r="AD483" s="68"/>
      <c r="AE483" s="68"/>
      <c r="AF483" s="68"/>
      <c r="AG483" s="68"/>
      <c r="AH483" s="68"/>
      <c r="AI483" s="68"/>
    </row>
    <row r="484" spans="2:86" ht="14.1" customHeight="1">
      <c r="B484" s="850"/>
      <c r="C484" s="617"/>
      <c r="D484" s="134"/>
      <c r="E484" s="167"/>
      <c r="F484" s="675"/>
      <c r="G484" s="676"/>
      <c r="H484" s="1188" t="s">
        <v>332</v>
      </c>
      <c r="I484" s="1103" t="s">
        <v>1636</v>
      </c>
      <c r="J484" s="1007"/>
      <c r="K484" s="1007"/>
      <c r="L484" s="1007"/>
      <c r="M484" s="1007"/>
      <c r="N484" s="1007"/>
      <c r="O484" s="1007"/>
      <c r="P484" s="1007"/>
      <c r="Q484" s="1007"/>
      <c r="R484" s="1007"/>
      <c r="S484" s="1007"/>
      <c r="T484" s="1007"/>
      <c r="U484" s="1007"/>
      <c r="V484" s="1007"/>
      <c r="W484" s="1007"/>
      <c r="X484" s="1008"/>
      <c r="Y484" s="162"/>
      <c r="Z484" s="166"/>
      <c r="AA484" s="494"/>
      <c r="AB484" s="59"/>
      <c r="AC484" s="68"/>
      <c r="AD484" s="68"/>
      <c r="AE484" s="68"/>
      <c r="AF484" s="68"/>
      <c r="AG484" s="68"/>
      <c r="AH484" s="68"/>
      <c r="AI484" s="68"/>
      <c r="CH484" s="666"/>
    </row>
    <row r="485" spans="2:86" ht="14.1" customHeight="1">
      <c r="B485" s="850"/>
      <c r="C485" s="617"/>
      <c r="D485" s="134"/>
      <c r="E485" s="167"/>
      <c r="F485" s="680"/>
      <c r="G485" s="676"/>
      <c r="H485" s="1189"/>
      <c r="I485" s="1104"/>
      <c r="J485" s="1105"/>
      <c r="K485" s="1105"/>
      <c r="L485" s="1105"/>
      <c r="M485" s="1105"/>
      <c r="N485" s="1105"/>
      <c r="O485" s="1105"/>
      <c r="P485" s="1105"/>
      <c r="Q485" s="1105"/>
      <c r="R485" s="1105"/>
      <c r="S485" s="1105"/>
      <c r="T485" s="1105"/>
      <c r="U485" s="1105"/>
      <c r="V485" s="1105"/>
      <c r="W485" s="1105"/>
      <c r="X485" s="1106"/>
      <c r="Y485" s="162"/>
      <c r="Z485" s="166"/>
      <c r="AA485" s="494"/>
      <c r="AB485" s="59"/>
      <c r="AC485" s="68"/>
      <c r="AD485" s="68"/>
      <c r="AE485" s="68"/>
      <c r="AF485" s="68"/>
      <c r="AG485" s="68"/>
      <c r="AH485" s="68"/>
      <c r="AI485" s="68"/>
    </row>
    <row r="486" spans="2:86" ht="14.1" customHeight="1">
      <c r="B486" s="850"/>
      <c r="C486" s="617"/>
      <c r="D486" s="134"/>
      <c r="E486" s="167"/>
      <c r="F486" s="680"/>
      <c r="G486" s="853"/>
      <c r="H486" s="1102" t="s">
        <v>332</v>
      </c>
      <c r="I486" s="1103" t="s">
        <v>1640</v>
      </c>
      <c r="J486" s="1007"/>
      <c r="K486" s="1007"/>
      <c r="L486" s="1007"/>
      <c r="M486" s="1007"/>
      <c r="N486" s="1007"/>
      <c r="O486" s="1007"/>
      <c r="P486" s="1007"/>
      <c r="Q486" s="1007"/>
      <c r="R486" s="1007"/>
      <c r="S486" s="1007"/>
      <c r="T486" s="1007"/>
      <c r="U486" s="1007"/>
      <c r="V486" s="1007"/>
      <c r="W486" s="1007"/>
      <c r="X486" s="1008"/>
      <c r="Y486" s="162"/>
      <c r="Z486" s="166"/>
      <c r="AA486" s="494"/>
      <c r="AB486" s="59"/>
      <c r="AC486" s="68"/>
      <c r="AD486" s="68"/>
      <c r="AE486" s="68"/>
      <c r="AF486" s="68"/>
      <c r="AG486" s="68"/>
      <c r="AH486" s="68"/>
      <c r="AI486" s="68"/>
    </row>
    <row r="487" spans="2:86" ht="14.1" customHeight="1">
      <c r="B487" s="850"/>
      <c r="C487" s="617"/>
      <c r="D487" s="134"/>
      <c r="E487" s="167"/>
      <c r="F487" s="680"/>
      <c r="G487" s="853"/>
      <c r="H487" s="1102"/>
      <c r="I487" s="1104"/>
      <c r="J487" s="1105"/>
      <c r="K487" s="1105"/>
      <c r="L487" s="1105"/>
      <c r="M487" s="1105"/>
      <c r="N487" s="1105"/>
      <c r="O487" s="1105"/>
      <c r="P487" s="1105"/>
      <c r="Q487" s="1105"/>
      <c r="R487" s="1105"/>
      <c r="S487" s="1105"/>
      <c r="T487" s="1105"/>
      <c r="U487" s="1105"/>
      <c r="V487" s="1105"/>
      <c r="W487" s="1105"/>
      <c r="X487" s="1106"/>
      <c r="Y487" s="162"/>
      <c r="Z487" s="166"/>
      <c r="AA487" s="494"/>
      <c r="AB487" s="59"/>
      <c r="AC487" s="68"/>
      <c r="AD487" s="68"/>
      <c r="AE487" s="68"/>
      <c r="AF487" s="68"/>
      <c r="AG487" s="68"/>
      <c r="AH487" s="68"/>
      <c r="AI487" s="68"/>
    </row>
    <row r="488" spans="2:86" ht="14.1" customHeight="1">
      <c r="B488" s="850"/>
      <c r="C488" s="617"/>
      <c r="D488" s="134"/>
      <c r="E488" s="167"/>
      <c r="F488" s="680"/>
      <c r="G488" s="853"/>
      <c r="H488" s="1102" t="s">
        <v>332</v>
      </c>
      <c r="I488" s="1103" t="s">
        <v>1623</v>
      </c>
      <c r="J488" s="1007"/>
      <c r="K488" s="1007"/>
      <c r="L488" s="1007"/>
      <c r="M488" s="1007"/>
      <c r="N488" s="1007"/>
      <c r="O488" s="1007"/>
      <c r="P488" s="1007"/>
      <c r="Q488" s="1007"/>
      <c r="R488" s="1007"/>
      <c r="S488" s="1007"/>
      <c r="T488" s="1007"/>
      <c r="U488" s="1007"/>
      <c r="V488" s="1007"/>
      <c r="W488" s="1007"/>
      <c r="X488" s="1008"/>
      <c r="Y488" s="162"/>
      <c r="Z488" s="166"/>
      <c r="AA488" s="494"/>
      <c r="AB488" s="59"/>
      <c r="AC488" s="68"/>
      <c r="AD488" s="68"/>
      <c r="AE488" s="68"/>
      <c r="AF488" s="68"/>
      <c r="AG488" s="68"/>
      <c r="AH488" s="68"/>
      <c r="AI488" s="68"/>
    </row>
    <row r="489" spans="2:86" ht="14.1" customHeight="1">
      <c r="B489" s="850"/>
      <c r="C489" s="617"/>
      <c r="D489" s="134"/>
      <c r="E489" s="167"/>
      <c r="F489" s="1156"/>
      <c r="G489" s="853"/>
      <c r="H489" s="1102"/>
      <c r="I489" s="1104"/>
      <c r="J489" s="1105"/>
      <c r="K489" s="1105"/>
      <c r="L489" s="1105"/>
      <c r="M489" s="1105"/>
      <c r="N489" s="1105"/>
      <c r="O489" s="1105"/>
      <c r="P489" s="1105"/>
      <c r="Q489" s="1105"/>
      <c r="R489" s="1105"/>
      <c r="S489" s="1105"/>
      <c r="T489" s="1105"/>
      <c r="U489" s="1105"/>
      <c r="V489" s="1105"/>
      <c r="W489" s="1105"/>
      <c r="X489" s="1106"/>
      <c r="Y489" s="162"/>
      <c r="Z489" s="166"/>
      <c r="AA489" s="494"/>
      <c r="AB489" s="59"/>
      <c r="AC489" s="68"/>
      <c r="AD489" s="68"/>
      <c r="AE489" s="68"/>
      <c r="AF489" s="68"/>
      <c r="AG489" s="68"/>
      <c r="AH489" s="68"/>
      <c r="AI489" s="68"/>
    </row>
    <row r="490" spans="2:86" ht="14.1" customHeight="1">
      <c r="B490" s="850"/>
      <c r="C490" s="617"/>
      <c r="D490" s="134"/>
      <c r="E490" s="167"/>
      <c r="F490" s="1156"/>
      <c r="G490" s="853"/>
      <c r="H490" s="1102" t="s">
        <v>332</v>
      </c>
      <c r="I490" s="1103" t="s">
        <v>1624</v>
      </c>
      <c r="J490" s="1007"/>
      <c r="K490" s="1007"/>
      <c r="L490" s="1007"/>
      <c r="M490" s="1007"/>
      <c r="N490" s="1007"/>
      <c r="O490" s="1007"/>
      <c r="P490" s="1007"/>
      <c r="Q490" s="1007"/>
      <c r="R490" s="1007"/>
      <c r="S490" s="1007"/>
      <c r="T490" s="1007"/>
      <c r="U490" s="1007"/>
      <c r="V490" s="1007"/>
      <c r="W490" s="1007"/>
      <c r="X490" s="1008"/>
      <c r="Y490" s="162"/>
      <c r="Z490" s="166"/>
      <c r="AA490" s="494"/>
      <c r="AB490" s="59"/>
      <c r="AC490" s="68"/>
      <c r="AD490" s="68"/>
      <c r="AE490" s="68"/>
      <c r="AF490" s="68"/>
      <c r="AG490" s="68"/>
      <c r="AH490" s="68"/>
      <c r="AI490" s="68"/>
    </row>
    <row r="491" spans="2:86" ht="14.1" customHeight="1">
      <c r="B491" s="850"/>
      <c r="C491" s="617"/>
      <c r="D491" s="134"/>
      <c r="E491" s="167"/>
      <c r="F491" s="1156"/>
      <c r="G491" s="853"/>
      <c r="H491" s="1102"/>
      <c r="I491" s="1104"/>
      <c r="J491" s="1105"/>
      <c r="K491" s="1105"/>
      <c r="L491" s="1105"/>
      <c r="M491" s="1105"/>
      <c r="N491" s="1105"/>
      <c r="O491" s="1105"/>
      <c r="P491" s="1105"/>
      <c r="Q491" s="1105"/>
      <c r="R491" s="1105"/>
      <c r="S491" s="1105"/>
      <c r="T491" s="1105"/>
      <c r="U491" s="1105"/>
      <c r="V491" s="1105"/>
      <c r="W491" s="1105"/>
      <c r="X491" s="1106"/>
      <c r="Y491" s="162"/>
      <c r="Z491" s="166"/>
      <c r="AA491" s="494"/>
      <c r="AB491" s="59"/>
      <c r="AC491" s="68"/>
      <c r="AD491" s="68"/>
      <c r="AE491" s="68"/>
      <c r="AF491" s="68"/>
      <c r="AG491" s="68"/>
      <c r="AH491" s="68"/>
      <c r="AI491" s="68"/>
    </row>
    <row r="492" spans="2:86" ht="15" customHeight="1">
      <c r="B492" s="850"/>
      <c r="C492" s="617"/>
      <c r="D492" s="134"/>
      <c r="E492" s="167"/>
      <c r="F492" s="680"/>
      <c r="G492" s="820" t="s">
        <v>332</v>
      </c>
      <c r="H492" s="149" t="s">
        <v>1637</v>
      </c>
      <c r="I492" s="158"/>
      <c r="J492" s="667"/>
      <c r="K492" s="667"/>
      <c r="L492" s="667"/>
      <c r="M492" s="676"/>
      <c r="N492" s="677"/>
      <c r="O492" s="286"/>
      <c r="P492" s="286"/>
      <c r="Q492" s="676"/>
      <c r="R492" s="667"/>
      <c r="S492" s="676"/>
      <c r="T492" s="722"/>
      <c r="U492" s="390"/>
      <c r="V492" s="390"/>
      <c r="W492" s="676"/>
      <c r="X492" s="668"/>
      <c r="Y492" s="162"/>
      <c r="Z492" s="166"/>
      <c r="AA492" s="494"/>
      <c r="AB492" s="59"/>
      <c r="AC492" s="68"/>
      <c r="AD492" s="68"/>
      <c r="AE492" s="68"/>
      <c r="AF492" s="68"/>
      <c r="AG492" s="68"/>
      <c r="AH492" s="68"/>
      <c r="AI492" s="68"/>
    </row>
    <row r="493" spans="2:86" ht="14.1" customHeight="1">
      <c r="B493" s="850"/>
      <c r="C493" s="617"/>
      <c r="D493" s="134"/>
      <c r="E493" s="167"/>
      <c r="F493" s="680"/>
      <c r="G493" s="853"/>
      <c r="H493" s="1175" t="s">
        <v>1638</v>
      </c>
      <c r="I493" s="1103" t="s">
        <v>1641</v>
      </c>
      <c r="J493" s="1007"/>
      <c r="K493" s="1007"/>
      <c r="L493" s="1007"/>
      <c r="M493" s="1007"/>
      <c r="N493" s="1007"/>
      <c r="O493" s="1007"/>
      <c r="P493" s="1007"/>
      <c r="Q493" s="1007"/>
      <c r="R493" s="1007"/>
      <c r="S493" s="1007"/>
      <c r="T493" s="1007"/>
      <c r="U493" s="1007"/>
      <c r="V493" s="1007"/>
      <c r="W493" s="1007"/>
      <c r="X493" s="1008"/>
      <c r="Y493" s="162"/>
      <c r="Z493" s="166"/>
      <c r="AA493" s="494"/>
      <c r="AB493" s="59"/>
      <c r="AC493" s="68"/>
      <c r="AD493" s="68"/>
      <c r="AE493" s="68"/>
      <c r="AF493" s="68"/>
      <c r="AG493" s="68"/>
      <c r="AH493" s="68"/>
      <c r="AI493" s="68"/>
    </row>
    <row r="494" spans="2:86" ht="14.1" customHeight="1">
      <c r="B494" s="850"/>
      <c r="C494" s="617"/>
      <c r="D494" s="134"/>
      <c r="E494" s="167"/>
      <c r="F494" s="680"/>
      <c r="G494" s="853"/>
      <c r="H494" s="1176"/>
      <c r="I494" s="1104"/>
      <c r="J494" s="1105"/>
      <c r="K494" s="1105"/>
      <c r="L494" s="1105"/>
      <c r="M494" s="1105"/>
      <c r="N494" s="1105"/>
      <c r="O494" s="1105"/>
      <c r="P494" s="1105"/>
      <c r="Q494" s="1105"/>
      <c r="R494" s="1105"/>
      <c r="S494" s="1105"/>
      <c r="T494" s="1105"/>
      <c r="U494" s="1105"/>
      <c r="V494" s="1105"/>
      <c r="W494" s="1105"/>
      <c r="X494" s="1106"/>
      <c r="Y494" s="162"/>
      <c r="Z494" s="166"/>
      <c r="AA494" s="494"/>
      <c r="AB494" s="59"/>
      <c r="AC494" s="68"/>
      <c r="AD494" s="68"/>
      <c r="AE494" s="68"/>
      <c r="AF494" s="68"/>
      <c r="AG494" s="68"/>
      <c r="AH494" s="68"/>
      <c r="AI494" s="68"/>
    </row>
    <row r="495" spans="2:86" ht="14.1" customHeight="1">
      <c r="B495" s="850"/>
      <c r="C495" s="617"/>
      <c r="D495" s="134"/>
      <c r="E495" s="167"/>
      <c r="F495" s="680"/>
      <c r="G495" s="853"/>
      <c r="H495" s="1175" t="s">
        <v>1639</v>
      </c>
      <c r="I495" s="1103" t="s">
        <v>1642</v>
      </c>
      <c r="J495" s="1007"/>
      <c r="K495" s="1007"/>
      <c r="L495" s="1007"/>
      <c r="M495" s="1007"/>
      <c r="N495" s="1007"/>
      <c r="O495" s="1007"/>
      <c r="P495" s="1007"/>
      <c r="Q495" s="1007"/>
      <c r="R495" s="1007"/>
      <c r="S495" s="1007"/>
      <c r="T495" s="1007"/>
      <c r="U495" s="1007"/>
      <c r="V495" s="1007"/>
      <c r="W495" s="1007"/>
      <c r="X495" s="1008"/>
      <c r="Y495" s="162"/>
      <c r="Z495" s="166"/>
      <c r="AA495" s="494"/>
      <c r="AB495" s="59"/>
      <c r="AC495" s="68"/>
      <c r="AD495" s="68"/>
      <c r="AE495" s="68"/>
      <c r="AF495" s="68"/>
      <c r="AG495" s="68"/>
      <c r="AH495" s="68"/>
      <c r="AI495" s="68"/>
    </row>
    <row r="496" spans="2:86" ht="14.1" customHeight="1">
      <c r="B496" s="850"/>
      <c r="C496" s="617"/>
      <c r="D496" s="134"/>
      <c r="E496" s="167"/>
      <c r="F496" s="680"/>
      <c r="G496" s="854"/>
      <c r="H496" s="1177"/>
      <c r="I496" s="1104"/>
      <c r="J496" s="1105"/>
      <c r="K496" s="1105"/>
      <c r="L496" s="1105"/>
      <c r="M496" s="1105"/>
      <c r="N496" s="1105"/>
      <c r="O496" s="1105"/>
      <c r="P496" s="1105"/>
      <c r="Q496" s="1105"/>
      <c r="R496" s="1105"/>
      <c r="S496" s="1105"/>
      <c r="T496" s="1105"/>
      <c r="U496" s="1105"/>
      <c r="V496" s="1105"/>
      <c r="W496" s="1105"/>
      <c r="X496" s="1106"/>
      <c r="Y496" s="162"/>
      <c r="Z496" s="166"/>
      <c r="AA496" s="494"/>
      <c r="AB496" s="59"/>
      <c r="AC496" s="68"/>
      <c r="AD496" s="68"/>
      <c r="AE496" s="68"/>
      <c r="AF496" s="68"/>
      <c r="AG496" s="68"/>
      <c r="AH496" s="68"/>
      <c r="AI496" s="68"/>
    </row>
    <row r="497" spans="2:86" ht="15" customHeight="1">
      <c r="B497" s="850"/>
      <c r="C497" s="617"/>
      <c r="D497" s="134"/>
      <c r="E497" s="167"/>
      <c r="F497" s="555"/>
      <c r="G497" s="816" t="s">
        <v>332</v>
      </c>
      <c r="H497" s="817" t="s">
        <v>1435</v>
      </c>
      <c r="I497" s="807"/>
      <c r="J497" s="808"/>
      <c r="K497" s="808"/>
      <c r="L497" s="808"/>
      <c r="M497" s="809"/>
      <c r="N497" s="810"/>
      <c r="O497" s="811"/>
      <c r="P497" s="811"/>
      <c r="Q497" s="809"/>
      <c r="R497" s="808"/>
      <c r="S497" s="809"/>
      <c r="T497" s="812"/>
      <c r="U497" s="813"/>
      <c r="V497" s="813"/>
      <c r="W497" s="809"/>
      <c r="X497" s="814"/>
      <c r="Y497" s="162"/>
      <c r="Z497" s="166"/>
      <c r="AA497" s="494"/>
      <c r="AB497" s="59"/>
      <c r="AC497" s="68"/>
      <c r="AD497" s="68"/>
      <c r="AE497" s="68"/>
      <c r="AF497" s="68"/>
      <c r="AG497" s="68"/>
      <c r="AH497" s="68"/>
      <c r="AI497" s="68"/>
    </row>
    <row r="498" spans="2:86" ht="15" customHeight="1">
      <c r="B498" s="850"/>
      <c r="C498" s="617"/>
      <c r="D498" s="134"/>
      <c r="E498" s="167"/>
      <c r="F498" s="675" t="s">
        <v>1463</v>
      </c>
      <c r="G498" s="703" t="s">
        <v>332</v>
      </c>
      <c r="H498" s="1203" t="s">
        <v>1612</v>
      </c>
      <c r="I498" s="1203"/>
      <c r="J498" s="1203"/>
      <c r="K498" s="1203"/>
      <c r="L498" s="1203"/>
      <c r="M498" s="1203"/>
      <c r="N498" s="1203"/>
      <c r="O498" s="1203"/>
      <c r="P498" s="1203"/>
      <c r="Q498" s="1203"/>
      <c r="R498" s="1203"/>
      <c r="S498" s="1203"/>
      <c r="T498" s="1203"/>
      <c r="U498" s="1203"/>
      <c r="V498" s="1203"/>
      <c r="W498" s="1203"/>
      <c r="X498" s="1204"/>
      <c r="Y498" s="162"/>
      <c r="Z498" s="166"/>
      <c r="AA498" s="494"/>
      <c r="AB498" s="59"/>
      <c r="AC498" s="68"/>
      <c r="AD498" s="68"/>
      <c r="AE498" s="68"/>
      <c r="AF498" s="68"/>
      <c r="AG498" s="68"/>
      <c r="AH498" s="68"/>
      <c r="AI498" s="68"/>
      <c r="CH498" s="666"/>
    </row>
    <row r="499" spans="2:86" ht="15" customHeight="1">
      <c r="B499" s="850"/>
      <c r="C499" s="617"/>
      <c r="D499" s="134"/>
      <c r="E499" s="167"/>
      <c r="F499" s="675"/>
      <c r="G499" s="687" t="s">
        <v>332</v>
      </c>
      <c r="H499" s="353" t="s">
        <v>1646</v>
      </c>
      <c r="I499" s="158"/>
      <c r="J499" s="667"/>
      <c r="K499" s="667"/>
      <c r="L499" s="667"/>
      <c r="M499" s="676"/>
      <c r="N499" s="677"/>
      <c r="O499" s="286"/>
      <c r="P499" s="286"/>
      <c r="Q499" s="676"/>
      <c r="R499" s="667"/>
      <c r="S499" s="676"/>
      <c r="T499" s="722"/>
      <c r="U499" s="390"/>
      <c r="V499" s="390"/>
      <c r="W499" s="676"/>
      <c r="X499" s="668"/>
      <c r="Y499" s="162"/>
      <c r="Z499" s="166"/>
      <c r="AA499" s="494"/>
      <c r="AB499" s="59"/>
      <c r="AC499" s="68"/>
      <c r="AD499" s="68"/>
      <c r="AE499" s="68"/>
      <c r="AF499" s="68"/>
      <c r="AG499" s="68"/>
      <c r="AH499" s="68"/>
      <c r="AI499" s="68"/>
    </row>
    <row r="500" spans="2:86" ht="15" customHeight="1">
      <c r="B500" s="850"/>
      <c r="C500" s="617"/>
      <c r="D500" s="134"/>
      <c r="E500" s="167"/>
      <c r="F500" s="702" t="s">
        <v>1437</v>
      </c>
      <c r="G500" s="1124" t="s">
        <v>1613</v>
      </c>
      <c r="H500" s="1125"/>
      <c r="I500" s="1125"/>
      <c r="J500" s="1125"/>
      <c r="K500" s="1125"/>
      <c r="L500" s="1125"/>
      <c r="M500" s="1125"/>
      <c r="N500" s="1125"/>
      <c r="O500" s="1125"/>
      <c r="P500" s="1125"/>
      <c r="Q500" s="1125"/>
      <c r="R500" s="1125"/>
      <c r="S500" s="1125"/>
      <c r="T500" s="1125"/>
      <c r="U500" s="1125"/>
      <c r="V500" s="1125"/>
      <c r="W500" s="1125"/>
      <c r="X500" s="1126"/>
      <c r="Y500" s="162"/>
      <c r="Z500" s="166"/>
      <c r="AA500" s="494"/>
      <c r="AB500" s="59"/>
      <c r="AC500" s="68"/>
      <c r="AD500" s="68"/>
      <c r="AE500" s="68"/>
      <c r="AF500" s="68"/>
      <c r="AG500" s="68"/>
      <c r="AH500" s="68"/>
      <c r="AI500" s="68"/>
    </row>
    <row r="501" spans="2:86" ht="15" customHeight="1">
      <c r="B501" s="850"/>
      <c r="C501" s="617"/>
      <c r="D501" s="134"/>
      <c r="E501" s="167"/>
      <c r="F501" s="680"/>
      <c r="G501" s="855"/>
      <c r="H501" s="998" t="s">
        <v>332</v>
      </c>
      <c r="I501" s="1107" t="s">
        <v>1647</v>
      </c>
      <c r="J501" s="1108"/>
      <c r="K501" s="1108"/>
      <c r="L501" s="1108"/>
      <c r="M501" s="1108"/>
      <c r="N501" s="1108"/>
      <c r="O501" s="1108"/>
      <c r="P501" s="1108"/>
      <c r="Q501" s="1108"/>
      <c r="R501" s="1108"/>
      <c r="S501" s="1108"/>
      <c r="T501" s="1108"/>
      <c r="U501" s="1108"/>
      <c r="V501" s="1108"/>
      <c r="W501" s="1108"/>
      <c r="X501" s="1109"/>
      <c r="Y501" s="162"/>
      <c r="Z501" s="166"/>
      <c r="AA501" s="494"/>
      <c r="AB501" s="59"/>
      <c r="AC501" s="68"/>
      <c r="AD501" s="68"/>
      <c r="AE501" s="68"/>
      <c r="AF501" s="68"/>
      <c r="AG501" s="68"/>
      <c r="AH501" s="68"/>
      <c r="AI501" s="68"/>
    </row>
    <row r="502" spans="2:86" ht="10.5" customHeight="1">
      <c r="B502" s="850"/>
      <c r="C502" s="617"/>
      <c r="D502" s="134"/>
      <c r="E502" s="167"/>
      <c r="F502" s="680"/>
      <c r="G502" s="855"/>
      <c r="H502" s="1127"/>
      <c r="I502" s="1110"/>
      <c r="J502" s="1111"/>
      <c r="K502" s="1111"/>
      <c r="L502" s="1111"/>
      <c r="M502" s="1111"/>
      <c r="N502" s="1111"/>
      <c r="O502" s="1111"/>
      <c r="P502" s="1111"/>
      <c r="Q502" s="1111"/>
      <c r="R502" s="1111"/>
      <c r="S502" s="1111"/>
      <c r="T502" s="1111"/>
      <c r="U502" s="1111"/>
      <c r="V502" s="1111"/>
      <c r="W502" s="1111"/>
      <c r="X502" s="1112"/>
      <c r="Y502" s="162"/>
      <c r="Z502" s="166"/>
      <c r="AA502" s="494"/>
      <c r="AB502" s="59"/>
      <c r="AC502" s="68"/>
      <c r="AD502" s="68"/>
      <c r="AE502" s="68"/>
      <c r="AF502" s="68"/>
      <c r="AG502" s="68"/>
      <c r="AH502" s="68"/>
      <c r="AI502" s="68"/>
    </row>
    <row r="503" spans="2:86" ht="15" customHeight="1">
      <c r="B503" s="850"/>
      <c r="C503" s="617"/>
      <c r="D503" s="134"/>
      <c r="E503" s="167"/>
      <c r="F503" s="680"/>
      <c r="G503" s="855"/>
      <c r="H503" s="1117" t="s">
        <v>332</v>
      </c>
      <c r="I503" s="1107" t="s">
        <v>1648</v>
      </c>
      <c r="J503" s="1108"/>
      <c r="K503" s="1108"/>
      <c r="L503" s="1108"/>
      <c r="M503" s="1108"/>
      <c r="N503" s="1108"/>
      <c r="O503" s="1108"/>
      <c r="P503" s="1108"/>
      <c r="Q503" s="1108"/>
      <c r="R503" s="1108"/>
      <c r="S503" s="1108"/>
      <c r="T503" s="1108"/>
      <c r="U503" s="1108"/>
      <c r="V503" s="1108"/>
      <c r="W503" s="1108"/>
      <c r="X503" s="1109"/>
      <c r="Y503" s="162"/>
      <c r="Z503" s="166"/>
      <c r="AA503" s="494"/>
      <c r="AB503" s="59"/>
      <c r="AC503" s="68"/>
      <c r="AD503" s="68"/>
      <c r="AE503" s="68"/>
      <c r="AF503" s="68"/>
      <c r="AG503" s="68"/>
      <c r="AH503" s="68"/>
      <c r="AI503" s="68"/>
    </row>
    <row r="504" spans="2:86" ht="10.5" customHeight="1">
      <c r="B504" s="850"/>
      <c r="C504" s="617"/>
      <c r="D504" s="134"/>
      <c r="E504" s="167"/>
      <c r="F504" s="680"/>
      <c r="G504" s="855"/>
      <c r="H504" s="1117"/>
      <c r="I504" s="1110"/>
      <c r="J504" s="1111"/>
      <c r="K504" s="1111"/>
      <c r="L504" s="1111"/>
      <c r="M504" s="1111"/>
      <c r="N504" s="1111"/>
      <c r="O504" s="1111"/>
      <c r="P504" s="1111"/>
      <c r="Q504" s="1111"/>
      <c r="R504" s="1111"/>
      <c r="S504" s="1111"/>
      <c r="T504" s="1111"/>
      <c r="U504" s="1111"/>
      <c r="V504" s="1111"/>
      <c r="W504" s="1111"/>
      <c r="X504" s="1112"/>
      <c r="Y504" s="162"/>
      <c r="Z504" s="166"/>
      <c r="AA504" s="494"/>
      <c r="AB504" s="59"/>
      <c r="AC504" s="68"/>
      <c r="AD504" s="68"/>
      <c r="AE504" s="68"/>
      <c r="AF504" s="68"/>
      <c r="AG504" s="68"/>
      <c r="AH504" s="68"/>
      <c r="AI504" s="68"/>
    </row>
    <row r="505" spans="2:86" ht="15" customHeight="1">
      <c r="B505" s="850"/>
      <c r="C505" s="617"/>
      <c r="D505" s="134"/>
      <c r="E505" s="167"/>
      <c r="F505" s="680"/>
      <c r="G505" s="855"/>
      <c r="H505" s="1117" t="s">
        <v>332</v>
      </c>
      <c r="I505" s="1107" t="s">
        <v>1662</v>
      </c>
      <c r="J505" s="1108"/>
      <c r="K505" s="1108"/>
      <c r="L505" s="1108"/>
      <c r="M505" s="1108"/>
      <c r="N505" s="1108"/>
      <c r="O505" s="1108"/>
      <c r="P505" s="1108"/>
      <c r="Q505" s="1108"/>
      <c r="R505" s="1108"/>
      <c r="S505" s="1108"/>
      <c r="T505" s="1108"/>
      <c r="U505" s="1108"/>
      <c r="V505" s="1108"/>
      <c r="W505" s="1108"/>
      <c r="X505" s="1109"/>
      <c r="Y505" s="162"/>
      <c r="Z505" s="166"/>
      <c r="AA505" s="494"/>
      <c r="AB505" s="59"/>
      <c r="AC505" s="68"/>
      <c r="AD505" s="68"/>
      <c r="AE505" s="68"/>
      <c r="AF505" s="68"/>
      <c r="AG505" s="68"/>
      <c r="AH505" s="68"/>
      <c r="AI505" s="68"/>
    </row>
    <row r="506" spans="2:86" ht="15" customHeight="1">
      <c r="B506" s="850"/>
      <c r="C506" s="617"/>
      <c r="D506" s="134"/>
      <c r="E506" s="167"/>
      <c r="F506" s="680"/>
      <c r="G506" s="855"/>
      <c r="H506" s="1117"/>
      <c r="I506" s="1118"/>
      <c r="J506" s="1119"/>
      <c r="K506" s="1119"/>
      <c r="L506" s="1119"/>
      <c r="M506" s="1119"/>
      <c r="N506" s="1119"/>
      <c r="O506" s="1119"/>
      <c r="P506" s="1119"/>
      <c r="Q506" s="1119"/>
      <c r="R506" s="1119"/>
      <c r="S506" s="1119"/>
      <c r="T506" s="1119"/>
      <c r="U506" s="1119"/>
      <c r="V506" s="1119"/>
      <c r="W506" s="1119"/>
      <c r="X506" s="1120"/>
      <c r="Y506" s="162"/>
      <c r="Z506" s="166"/>
      <c r="AA506" s="494"/>
      <c r="AB506" s="59"/>
      <c r="AC506" s="68"/>
      <c r="AD506" s="68"/>
      <c r="AE506" s="68"/>
      <c r="AF506" s="68"/>
      <c r="AG506" s="68"/>
      <c r="AH506" s="68"/>
      <c r="AI506" s="68"/>
    </row>
    <row r="507" spans="2:86" ht="10.5" customHeight="1">
      <c r="B507" s="850"/>
      <c r="C507" s="617"/>
      <c r="D507" s="134"/>
      <c r="E507" s="167"/>
      <c r="F507" s="680"/>
      <c r="G507" s="856"/>
      <c r="H507" s="1117"/>
      <c r="I507" s="1110"/>
      <c r="J507" s="1111"/>
      <c r="K507" s="1111"/>
      <c r="L507" s="1111"/>
      <c r="M507" s="1111"/>
      <c r="N507" s="1111"/>
      <c r="O507" s="1111"/>
      <c r="P507" s="1111"/>
      <c r="Q507" s="1111"/>
      <c r="R507" s="1111"/>
      <c r="S507" s="1111"/>
      <c r="T507" s="1111"/>
      <c r="U507" s="1111"/>
      <c r="V507" s="1111"/>
      <c r="W507" s="1111"/>
      <c r="X507" s="1112"/>
      <c r="Y507" s="162"/>
      <c r="Z507" s="166"/>
      <c r="AA507" s="494"/>
      <c r="AB507" s="59"/>
      <c r="AC507" s="68"/>
      <c r="AD507" s="68"/>
      <c r="AE507" s="68"/>
      <c r="AF507" s="68"/>
      <c r="AG507" s="68"/>
      <c r="AH507" s="68"/>
      <c r="AI507" s="68"/>
    </row>
    <row r="508" spans="2:86" ht="11.25" customHeight="1">
      <c r="B508" s="850"/>
      <c r="C508" s="617"/>
      <c r="D508" s="134"/>
      <c r="E508" s="167"/>
      <c r="F508" s="679"/>
      <c r="G508" s="1121" t="s">
        <v>1614</v>
      </c>
      <c r="H508" s="1122"/>
      <c r="I508" s="1122"/>
      <c r="J508" s="1122"/>
      <c r="K508" s="1122"/>
      <c r="L508" s="1122"/>
      <c r="M508" s="1122"/>
      <c r="N508" s="1122"/>
      <c r="O508" s="1122"/>
      <c r="P508" s="1122"/>
      <c r="Q508" s="1122"/>
      <c r="R508" s="1122"/>
      <c r="S508" s="1122"/>
      <c r="T508" s="1122"/>
      <c r="U508" s="1122"/>
      <c r="V508" s="1122"/>
      <c r="W508" s="1122"/>
      <c r="X508" s="1123"/>
      <c r="Y508" s="162"/>
      <c r="Z508" s="166"/>
      <c r="AA508" s="494"/>
      <c r="AB508" s="59"/>
      <c r="AC508" s="68"/>
      <c r="AD508" s="68"/>
      <c r="AE508" s="68"/>
      <c r="AF508" s="68"/>
      <c r="AG508" s="68"/>
      <c r="AH508" s="68"/>
      <c r="AI508" s="68"/>
    </row>
    <row r="509" spans="2:86" ht="15" customHeight="1">
      <c r="B509" s="850"/>
      <c r="C509" s="617"/>
      <c r="D509" s="134"/>
      <c r="E509" s="167"/>
      <c r="F509" s="679"/>
      <c r="G509" s="855"/>
      <c r="H509" s="1102" t="s">
        <v>332</v>
      </c>
      <c r="I509" s="1107" t="s">
        <v>1649</v>
      </c>
      <c r="J509" s="1108"/>
      <c r="K509" s="1108"/>
      <c r="L509" s="1108"/>
      <c r="M509" s="1108"/>
      <c r="N509" s="1108"/>
      <c r="O509" s="1108"/>
      <c r="P509" s="1108"/>
      <c r="Q509" s="1108"/>
      <c r="R509" s="1108"/>
      <c r="S509" s="1108"/>
      <c r="T509" s="1108"/>
      <c r="U509" s="1108"/>
      <c r="V509" s="1108"/>
      <c r="W509" s="1108"/>
      <c r="X509" s="1109"/>
      <c r="Y509" s="162"/>
      <c r="Z509" s="166"/>
      <c r="AA509" s="494"/>
      <c r="AB509" s="59"/>
      <c r="AC509" s="68"/>
      <c r="AD509" s="68"/>
      <c r="AE509" s="68"/>
      <c r="AF509" s="68"/>
      <c r="AG509" s="68"/>
      <c r="AH509" s="68"/>
      <c r="AI509" s="68"/>
    </row>
    <row r="510" spans="2:86" ht="10.5" customHeight="1">
      <c r="B510" s="850"/>
      <c r="C510" s="617"/>
      <c r="D510" s="134"/>
      <c r="E510" s="167"/>
      <c r="F510" s="679"/>
      <c r="G510" s="855"/>
      <c r="H510" s="1102"/>
      <c r="I510" s="1110"/>
      <c r="J510" s="1111"/>
      <c r="K510" s="1111"/>
      <c r="L510" s="1111"/>
      <c r="M510" s="1111"/>
      <c r="N510" s="1111"/>
      <c r="O510" s="1111"/>
      <c r="P510" s="1111"/>
      <c r="Q510" s="1111"/>
      <c r="R510" s="1111"/>
      <c r="S510" s="1111"/>
      <c r="T510" s="1111"/>
      <c r="U510" s="1111"/>
      <c r="V510" s="1111"/>
      <c r="W510" s="1111"/>
      <c r="X510" s="1112"/>
      <c r="Y510" s="162"/>
      <c r="Z510" s="166"/>
      <c r="AA510" s="494"/>
      <c r="AB510" s="59"/>
      <c r="AC510" s="68"/>
      <c r="AD510" s="68"/>
      <c r="AE510" s="68"/>
      <c r="AF510" s="68"/>
      <c r="AG510" s="68"/>
      <c r="AH510" s="68"/>
      <c r="AI510" s="68"/>
    </row>
    <row r="511" spans="2:86" ht="15" customHeight="1">
      <c r="B511" s="850"/>
      <c r="C511" s="617"/>
      <c r="D511" s="134"/>
      <c r="E511" s="167"/>
      <c r="F511" s="679"/>
      <c r="G511" s="1121" t="s">
        <v>1615</v>
      </c>
      <c r="H511" s="1122"/>
      <c r="I511" s="1122"/>
      <c r="J511" s="1122"/>
      <c r="K511" s="1122"/>
      <c r="L511" s="1122"/>
      <c r="M511" s="1122"/>
      <c r="N511" s="1122"/>
      <c r="O511" s="1122"/>
      <c r="P511" s="1122"/>
      <c r="Q511" s="1122"/>
      <c r="R511" s="1122"/>
      <c r="S511" s="1122"/>
      <c r="T511" s="1122"/>
      <c r="U511" s="1122"/>
      <c r="V511" s="1122"/>
      <c r="W511" s="1122"/>
      <c r="X511" s="1123"/>
      <c r="Y511" s="162"/>
      <c r="Z511" s="166"/>
      <c r="AA511" s="494"/>
      <c r="AB511" s="59"/>
      <c r="AC511" s="68"/>
      <c r="AD511" s="68"/>
      <c r="AE511" s="68"/>
      <c r="AF511" s="68"/>
      <c r="AG511" s="68"/>
      <c r="AH511" s="68"/>
      <c r="AI511" s="68"/>
    </row>
    <row r="512" spans="2:86" ht="10.5" customHeight="1">
      <c r="B512" s="850"/>
      <c r="C512" s="617"/>
      <c r="D512" s="134"/>
      <c r="E512" s="167"/>
      <c r="F512" s="679"/>
      <c r="G512" s="855"/>
      <c r="H512" s="1102" t="s">
        <v>332</v>
      </c>
      <c r="I512" s="1107" t="s">
        <v>1650</v>
      </c>
      <c r="J512" s="1108"/>
      <c r="K512" s="1108"/>
      <c r="L512" s="1108"/>
      <c r="M512" s="1108"/>
      <c r="N512" s="1108"/>
      <c r="O512" s="1108"/>
      <c r="P512" s="1108"/>
      <c r="Q512" s="1108"/>
      <c r="R512" s="1108"/>
      <c r="S512" s="1108"/>
      <c r="T512" s="1108"/>
      <c r="U512" s="1108"/>
      <c r="V512" s="1108"/>
      <c r="W512" s="1108"/>
      <c r="X512" s="1109"/>
      <c r="Y512" s="162"/>
      <c r="Z512" s="166"/>
      <c r="AA512" s="494"/>
      <c r="AB512" s="59"/>
      <c r="AC512" s="68"/>
      <c r="AD512" s="68"/>
      <c r="AE512" s="68"/>
      <c r="AF512" s="68"/>
      <c r="AG512" s="68"/>
      <c r="AH512" s="68"/>
      <c r="AI512" s="68"/>
    </row>
    <row r="513" spans="2:38" ht="15" customHeight="1">
      <c r="B513" s="850"/>
      <c r="C513" s="617"/>
      <c r="D513" s="134"/>
      <c r="E513" s="167"/>
      <c r="F513" s="679"/>
      <c r="G513" s="855"/>
      <c r="H513" s="1102"/>
      <c r="I513" s="1110"/>
      <c r="J513" s="1111"/>
      <c r="K513" s="1111"/>
      <c r="L513" s="1111"/>
      <c r="M513" s="1111"/>
      <c r="N513" s="1111"/>
      <c r="O513" s="1111"/>
      <c r="P513" s="1111"/>
      <c r="Q513" s="1111"/>
      <c r="R513" s="1111"/>
      <c r="S513" s="1111"/>
      <c r="T513" s="1111"/>
      <c r="U513" s="1111"/>
      <c r="V513" s="1111"/>
      <c r="W513" s="1111"/>
      <c r="X513" s="1112"/>
      <c r="Y513" s="162"/>
      <c r="Z513" s="166"/>
      <c r="AA513" s="494"/>
      <c r="AB513" s="59"/>
      <c r="AC513" s="68"/>
      <c r="AD513" s="68"/>
      <c r="AE513" s="68"/>
      <c r="AF513" s="68"/>
      <c r="AG513" s="68"/>
      <c r="AH513" s="68"/>
      <c r="AI513" s="68"/>
    </row>
    <row r="514" spans="2:38" ht="15" customHeight="1">
      <c r="B514" s="850"/>
      <c r="C514" s="617"/>
      <c r="D514" s="134"/>
      <c r="E514" s="167"/>
      <c r="F514" s="679"/>
      <c r="G514" s="1121" t="s">
        <v>1616</v>
      </c>
      <c r="H514" s="1122"/>
      <c r="I514" s="1122"/>
      <c r="J514" s="1122"/>
      <c r="K514" s="1122"/>
      <c r="L514" s="1122"/>
      <c r="M514" s="1122"/>
      <c r="N514" s="1122"/>
      <c r="O514" s="1122"/>
      <c r="P514" s="1122"/>
      <c r="Q514" s="1122"/>
      <c r="R514" s="1122"/>
      <c r="S514" s="1122"/>
      <c r="T514" s="1122"/>
      <c r="U514" s="1122"/>
      <c r="V514" s="1122"/>
      <c r="W514" s="1122"/>
      <c r="X514" s="1123"/>
      <c r="Y514" s="162"/>
      <c r="Z514" s="166"/>
      <c r="AA514" s="494"/>
      <c r="AB514" s="59"/>
      <c r="AC514" s="68"/>
      <c r="AD514" s="68"/>
      <c r="AE514" s="68"/>
      <c r="AF514" s="68"/>
      <c r="AG514" s="68"/>
      <c r="AH514" s="68"/>
      <c r="AI514" s="68"/>
    </row>
    <row r="515" spans="2:38" ht="15" customHeight="1">
      <c r="B515" s="850"/>
      <c r="C515" s="617"/>
      <c r="D515" s="134"/>
      <c r="E515" s="167"/>
      <c r="F515" s="679"/>
      <c r="G515" s="855"/>
      <c r="H515" s="1102" t="s">
        <v>332</v>
      </c>
      <c r="I515" s="1107" t="s">
        <v>1617</v>
      </c>
      <c r="J515" s="1108"/>
      <c r="K515" s="1108"/>
      <c r="L515" s="1108"/>
      <c r="M515" s="1108"/>
      <c r="N515" s="1108"/>
      <c r="O515" s="1108"/>
      <c r="P515" s="1108"/>
      <c r="Q515" s="1108"/>
      <c r="R515" s="1108"/>
      <c r="S515" s="1108"/>
      <c r="T515" s="1108"/>
      <c r="U515" s="1108"/>
      <c r="V515" s="1108"/>
      <c r="W515" s="1108"/>
      <c r="X515" s="1109"/>
      <c r="Y515" s="162"/>
      <c r="Z515" s="166"/>
      <c r="AA515" s="494"/>
      <c r="AB515" s="59"/>
      <c r="AC515" s="68"/>
      <c r="AD515" s="68"/>
      <c r="AE515" s="68"/>
      <c r="AF515" s="68"/>
      <c r="AG515" s="68"/>
      <c r="AH515" s="68"/>
      <c r="AI515" s="68"/>
    </row>
    <row r="516" spans="2:38" ht="10.5" customHeight="1">
      <c r="B516" s="850"/>
      <c r="C516" s="617"/>
      <c r="D516" s="134"/>
      <c r="E516" s="167"/>
      <c r="F516" s="679"/>
      <c r="G516" s="855"/>
      <c r="H516" s="1102"/>
      <c r="I516" s="1110"/>
      <c r="J516" s="1111"/>
      <c r="K516" s="1111"/>
      <c r="L516" s="1111"/>
      <c r="M516" s="1111"/>
      <c r="N516" s="1111"/>
      <c r="O516" s="1111"/>
      <c r="P516" s="1111"/>
      <c r="Q516" s="1111"/>
      <c r="R516" s="1111"/>
      <c r="S516" s="1111"/>
      <c r="T516" s="1111"/>
      <c r="U516" s="1111"/>
      <c r="V516" s="1111"/>
      <c r="W516" s="1111"/>
      <c r="X516" s="1112"/>
      <c r="Y516" s="162"/>
      <c r="Z516" s="166"/>
      <c r="AA516" s="494"/>
      <c r="AB516" s="59"/>
      <c r="AC516" s="68"/>
      <c r="AD516" s="68"/>
      <c r="AE516" s="68"/>
      <c r="AF516" s="68"/>
      <c r="AG516" s="68"/>
      <c r="AH516" s="68"/>
      <c r="AI516" s="68"/>
    </row>
    <row r="517" spans="2:38" ht="15" customHeight="1" thickBot="1">
      <c r="B517" s="850"/>
      <c r="C517" s="627"/>
      <c r="D517" s="799"/>
      <c r="E517" s="384"/>
      <c r="F517" s="705"/>
      <c r="G517" s="829" t="s">
        <v>332</v>
      </c>
      <c r="H517" s="460" t="s">
        <v>1434</v>
      </c>
      <c r="I517" s="582"/>
      <c r="J517" s="707"/>
      <c r="K517" s="707"/>
      <c r="L517" s="707"/>
      <c r="M517" s="708"/>
      <c r="N517" s="709"/>
      <c r="O517" s="659"/>
      <c r="P517" s="659"/>
      <c r="Q517" s="708"/>
      <c r="R517" s="707"/>
      <c r="S517" s="708"/>
      <c r="T517" s="727"/>
      <c r="U517" s="391"/>
      <c r="V517" s="391"/>
      <c r="W517" s="708"/>
      <c r="X517" s="710"/>
      <c r="Y517" s="504"/>
      <c r="Z517" s="711"/>
      <c r="AA517" s="560"/>
      <c r="AB517" s="59"/>
      <c r="AC517" s="68"/>
      <c r="AD517" s="68"/>
      <c r="AE517" s="68"/>
      <c r="AF517" s="68"/>
      <c r="AG517" s="68"/>
      <c r="AH517" s="68"/>
      <c r="AI517" s="68"/>
    </row>
    <row r="518" spans="2:38" ht="17.25" customHeight="1">
      <c r="C518" s="923" t="s">
        <v>16</v>
      </c>
      <c r="D518" s="269" t="s">
        <v>1133</v>
      </c>
      <c r="E518" s="1012" t="s">
        <v>811</v>
      </c>
      <c r="F518" s="74" t="s">
        <v>17</v>
      </c>
      <c r="G518" s="297"/>
      <c r="H518" s="270"/>
      <c r="I518" s="98" t="s">
        <v>18</v>
      </c>
      <c r="J518" s="98"/>
      <c r="K518" s="98"/>
      <c r="L518" s="98" t="s">
        <v>1050</v>
      </c>
      <c r="M518" s="270"/>
      <c r="N518" s="98" t="s">
        <v>19</v>
      </c>
      <c r="O518" s="98"/>
      <c r="P518" s="270"/>
      <c r="Q518" s="98" t="s">
        <v>20</v>
      </c>
      <c r="R518" s="98"/>
      <c r="S518" s="270"/>
      <c r="T518" s="270" t="s">
        <v>812</v>
      </c>
      <c r="U518" s="98"/>
      <c r="V518" s="98"/>
      <c r="W518" s="98"/>
      <c r="X518" s="98" t="s">
        <v>521</v>
      </c>
      <c r="Y518" s="19" t="s">
        <v>419</v>
      </c>
      <c r="Z518" s="446" t="s">
        <v>1277</v>
      </c>
      <c r="AA518" s="78"/>
      <c r="AB518" s="58"/>
    </row>
    <row r="519" spans="2:38" ht="15" customHeight="1">
      <c r="C519" s="924"/>
      <c r="D519" s="986" t="s">
        <v>813</v>
      </c>
      <c r="E519" s="1013"/>
      <c r="F519" s="65"/>
      <c r="G519" s="296"/>
      <c r="H519" s="89"/>
      <c r="I519" s="99" t="s">
        <v>814</v>
      </c>
      <c r="J519" s="99"/>
      <c r="K519" s="99"/>
      <c r="L519" s="99"/>
      <c r="M519" s="99"/>
      <c r="N519" s="99"/>
      <c r="O519" s="99"/>
      <c r="P519" s="99"/>
      <c r="Q519" s="99"/>
      <c r="R519" s="99"/>
      <c r="S519" s="99"/>
      <c r="T519" s="99"/>
      <c r="U519" s="99"/>
      <c r="V519" s="99"/>
      <c r="W519" s="99"/>
      <c r="X519" s="302"/>
      <c r="Y519" s="25" t="s">
        <v>419</v>
      </c>
      <c r="Z519" s="437" t="s">
        <v>759</v>
      </c>
      <c r="AA519" s="67"/>
      <c r="AB519" s="58"/>
    </row>
    <row r="520" spans="2:38" ht="15" customHeight="1">
      <c r="C520" s="924"/>
      <c r="D520" s="986"/>
      <c r="E520" s="1013"/>
      <c r="F520" s="65"/>
      <c r="G520" s="296"/>
      <c r="H520" s="89"/>
      <c r="I520" s="89" t="s">
        <v>509</v>
      </c>
      <c r="J520" s="99"/>
      <c r="K520" s="99"/>
      <c r="L520" s="99"/>
      <c r="M520" s="99"/>
      <c r="N520" s="99"/>
      <c r="O520" s="99"/>
      <c r="P520" s="99"/>
      <c r="Q520" s="99"/>
      <c r="R520" s="99"/>
      <c r="S520" s="99"/>
      <c r="T520" s="99"/>
      <c r="U520" s="99"/>
      <c r="V520" s="99"/>
      <c r="W520" s="99"/>
      <c r="X520" s="99"/>
      <c r="Y520" s="15" t="s">
        <v>419</v>
      </c>
      <c r="Z520" s="437" t="s">
        <v>508</v>
      </c>
      <c r="AA520" s="67"/>
      <c r="AB520" s="58"/>
    </row>
    <row r="521" spans="2:38" ht="13.5" customHeight="1">
      <c r="C521" s="924"/>
      <c r="D521" s="986"/>
      <c r="E521" s="1013"/>
      <c r="F521" s="74" t="s">
        <v>21</v>
      </c>
      <c r="G521" s="315"/>
      <c r="H521" s="270"/>
      <c r="I521" s="98" t="s">
        <v>1119</v>
      </c>
      <c r="J521" s="98"/>
      <c r="K521" s="98"/>
      <c r="L521" s="98"/>
      <c r="M521" s="98"/>
      <c r="N521" s="98"/>
      <c r="O521" s="98"/>
      <c r="P521" s="98"/>
      <c r="Q521" s="98"/>
      <c r="R521" s="98"/>
      <c r="S521" s="98"/>
      <c r="T521" s="98"/>
      <c r="U521" s="98"/>
      <c r="V521" s="98"/>
      <c r="W521" s="98"/>
      <c r="X521" s="301"/>
      <c r="Y521" s="15" t="s">
        <v>1187</v>
      </c>
      <c r="Z521" s="437" t="s">
        <v>1227</v>
      </c>
      <c r="AA521" s="67"/>
      <c r="AB521" s="58"/>
    </row>
    <row r="522" spans="2:38" ht="13.5" customHeight="1">
      <c r="C522" s="924"/>
      <c r="D522" s="986"/>
      <c r="E522" s="1014"/>
      <c r="F522" s="65"/>
      <c r="G522" s="296"/>
      <c r="H522" s="89"/>
      <c r="I522" s="89" t="s">
        <v>1120</v>
      </c>
      <c r="J522" s="99"/>
      <c r="K522" s="99" t="s">
        <v>815</v>
      </c>
      <c r="L522" s="99"/>
      <c r="M522" s="99"/>
      <c r="N522" s="926"/>
      <c r="O522" s="926"/>
      <c r="P522" s="926"/>
      <c r="Q522" s="926"/>
      <c r="R522" s="926"/>
      <c r="S522" s="926"/>
      <c r="T522" s="926"/>
      <c r="U522" s="926"/>
      <c r="V522" s="926"/>
      <c r="W522" s="99" t="s">
        <v>1051</v>
      </c>
      <c r="X522" s="99"/>
      <c r="Y522" s="15" t="s">
        <v>419</v>
      </c>
      <c r="Z522" s="437"/>
      <c r="AA522" s="67"/>
      <c r="AB522" s="58"/>
    </row>
    <row r="523" spans="2:38" ht="13.5" customHeight="1">
      <c r="C523" s="924"/>
      <c r="D523" s="986"/>
      <c r="E523" s="934" t="s">
        <v>852</v>
      </c>
      <c r="F523" s="988" t="s">
        <v>336</v>
      </c>
      <c r="G523" s="315" t="s">
        <v>1057</v>
      </c>
      <c r="H523" s="270" t="s">
        <v>337</v>
      </c>
      <c r="I523" s="270"/>
      <c r="J523" s="270"/>
      <c r="K523" s="270"/>
      <c r="L523" s="270"/>
      <c r="M523" s="270"/>
      <c r="N523" s="270"/>
      <c r="O523" s="89"/>
      <c r="P523" s="99"/>
      <c r="Q523" s="99"/>
      <c r="R523" s="99"/>
      <c r="S523" s="99"/>
      <c r="T523" s="99"/>
      <c r="U523" s="89"/>
      <c r="V523" s="89"/>
      <c r="W523" s="270"/>
      <c r="X523" s="301"/>
      <c r="Y523" s="19" t="s">
        <v>419</v>
      </c>
      <c r="Z523" s="446" t="s">
        <v>1277</v>
      </c>
      <c r="AA523" s="78"/>
      <c r="AB523" s="58"/>
      <c r="AC523" s="58"/>
      <c r="AD523" s="68"/>
      <c r="AE523" s="68"/>
      <c r="AF523" s="68"/>
      <c r="AG523" s="68"/>
      <c r="AH523" s="68"/>
      <c r="AI523" s="68"/>
      <c r="AJ523" s="68"/>
      <c r="AK523" s="68"/>
      <c r="AL523" s="68"/>
    </row>
    <row r="524" spans="2:38" ht="13.5" customHeight="1">
      <c r="C524" s="924"/>
      <c r="D524" s="986"/>
      <c r="E524" s="935"/>
      <c r="F524" s="989"/>
      <c r="G524" s="296"/>
      <c r="H524" s="89" t="s">
        <v>338</v>
      </c>
      <c r="I524" s="99"/>
      <c r="J524" s="99"/>
      <c r="K524" s="99"/>
      <c r="L524" s="89"/>
      <c r="M524" s="89"/>
      <c r="N524" s="89"/>
      <c r="O524" s="89"/>
      <c r="P524" s="99"/>
      <c r="Q524" s="99"/>
      <c r="R524" s="99"/>
      <c r="S524" s="99"/>
      <c r="T524" s="99"/>
      <c r="U524" s="89"/>
      <c r="V524" s="89"/>
      <c r="W524" s="89"/>
      <c r="X524" s="99"/>
      <c r="Y524" s="15" t="s">
        <v>1187</v>
      </c>
      <c r="Z524" s="437" t="s">
        <v>339</v>
      </c>
      <c r="AA524" s="67"/>
      <c r="AB524" s="58"/>
      <c r="AC524" s="59"/>
      <c r="AD524" s="59"/>
      <c r="AE524" s="59"/>
      <c r="AF524" s="59"/>
      <c r="AG524" s="59"/>
      <c r="AH524" s="59"/>
      <c r="AI524" s="59"/>
      <c r="AJ524" s="68"/>
      <c r="AK524" s="68"/>
      <c r="AL524" s="68"/>
    </row>
    <row r="525" spans="2:38" ht="13.5" customHeight="1">
      <c r="C525" s="924"/>
      <c r="D525" s="986"/>
      <c r="E525" s="935"/>
      <c r="F525" s="989"/>
      <c r="G525" s="296"/>
      <c r="H525" s="89"/>
      <c r="I525" s="89" t="s">
        <v>340</v>
      </c>
      <c r="J525" s="89"/>
      <c r="K525" s="89"/>
      <c r="L525" s="89"/>
      <c r="M525" s="89"/>
      <c r="N525" s="89"/>
      <c r="O525" s="89"/>
      <c r="P525" s="99"/>
      <c r="Q525" s="99"/>
      <c r="R525" s="99"/>
      <c r="S525" s="99"/>
      <c r="T525" s="99"/>
      <c r="U525" s="89"/>
      <c r="V525" s="89"/>
      <c r="W525" s="89"/>
      <c r="X525" s="99"/>
      <c r="Y525" s="15"/>
      <c r="Z525" s="437" t="s">
        <v>341</v>
      </c>
      <c r="AA525" s="67"/>
      <c r="AB525" s="58"/>
      <c r="AC525" s="59"/>
      <c r="AD525" s="59"/>
      <c r="AE525" s="59"/>
      <c r="AF525" s="59"/>
      <c r="AG525" s="59"/>
      <c r="AH525" s="59"/>
      <c r="AI525" s="59"/>
      <c r="AJ525" s="68"/>
      <c r="AK525" s="68"/>
      <c r="AL525" s="68"/>
    </row>
    <row r="526" spans="2:38" ht="13.5" customHeight="1">
      <c r="C526" s="924"/>
      <c r="D526" s="986"/>
      <c r="E526" s="935"/>
      <c r="F526" s="989"/>
      <c r="G526" s="296"/>
      <c r="H526" s="89"/>
      <c r="I526" s="89" t="s">
        <v>342</v>
      </c>
      <c r="J526" s="89"/>
      <c r="K526" s="89"/>
      <c r="L526" s="89"/>
      <c r="M526" s="89"/>
      <c r="N526" s="89"/>
      <c r="O526" s="89"/>
      <c r="P526" s="99"/>
      <c r="Q526" s="99"/>
      <c r="R526" s="99"/>
      <c r="S526" s="99"/>
      <c r="T526" s="99"/>
      <c r="U526" s="89"/>
      <c r="V526" s="89"/>
      <c r="W526" s="89"/>
      <c r="X526" s="99"/>
      <c r="Y526" s="15" t="s">
        <v>419</v>
      </c>
      <c r="Z526" s="437" t="s">
        <v>759</v>
      </c>
      <c r="AA526" s="67"/>
      <c r="AB526" s="58"/>
      <c r="AC526" s="59"/>
      <c r="AD526" s="59"/>
      <c r="AE526" s="59"/>
      <c r="AF526" s="59"/>
      <c r="AG526" s="59"/>
      <c r="AH526" s="59"/>
      <c r="AI526" s="59"/>
      <c r="AJ526" s="68"/>
      <c r="AK526" s="68"/>
      <c r="AL526" s="68"/>
    </row>
    <row r="527" spans="2:38" ht="13.5" customHeight="1">
      <c r="C527" s="924"/>
      <c r="D527" s="986"/>
      <c r="E527" s="935"/>
      <c r="F527" s="34" t="s">
        <v>802</v>
      </c>
      <c r="G527" s="296"/>
      <c r="H527" s="89"/>
      <c r="I527" s="89" t="s">
        <v>343</v>
      </c>
      <c r="J527" s="89"/>
      <c r="K527" s="89"/>
      <c r="L527" s="89"/>
      <c r="M527" s="89"/>
      <c r="N527" s="89"/>
      <c r="O527" s="89"/>
      <c r="P527" s="99"/>
      <c r="Q527" s="99"/>
      <c r="R527" s="99"/>
      <c r="S527" s="99"/>
      <c r="T527" s="99"/>
      <c r="U527" s="89"/>
      <c r="V527" s="89"/>
      <c r="W527" s="89"/>
      <c r="X527" s="99"/>
      <c r="Y527" s="15" t="s">
        <v>419</v>
      </c>
      <c r="Z527" s="437" t="s">
        <v>508</v>
      </c>
      <c r="AA527" s="67"/>
      <c r="AB527" s="58"/>
      <c r="AC527" s="59"/>
      <c r="AD527" s="59"/>
      <c r="AE527" s="59"/>
      <c r="AF527" s="59"/>
      <c r="AG527" s="59"/>
      <c r="AH527" s="59"/>
      <c r="AI527" s="59"/>
      <c r="AJ527" s="68"/>
      <c r="AK527" s="68"/>
      <c r="AL527" s="68"/>
    </row>
    <row r="528" spans="2:38" ht="13.5" customHeight="1">
      <c r="C528" s="924"/>
      <c r="D528" s="986"/>
      <c r="E528" s="935"/>
      <c r="F528" s="74" t="s">
        <v>21</v>
      </c>
      <c r="G528" s="315"/>
      <c r="H528" s="270"/>
      <c r="I528" s="98" t="s">
        <v>1119</v>
      </c>
      <c r="J528" s="98"/>
      <c r="K528" s="98"/>
      <c r="L528" s="98"/>
      <c r="M528" s="98"/>
      <c r="N528" s="98"/>
      <c r="O528" s="98"/>
      <c r="P528" s="98"/>
      <c r="Q528" s="98"/>
      <c r="R528" s="98"/>
      <c r="S528" s="98"/>
      <c r="T528" s="98"/>
      <c r="U528" s="98"/>
      <c r="V528" s="98"/>
      <c r="W528" s="98"/>
      <c r="X528" s="301"/>
      <c r="Y528" s="15" t="s">
        <v>419</v>
      </c>
      <c r="Z528" s="437"/>
      <c r="AA528" s="67"/>
      <c r="AB528" s="58"/>
      <c r="AC528" s="59"/>
      <c r="AD528" s="59"/>
      <c r="AE528" s="59"/>
      <c r="AF528" s="59"/>
      <c r="AG528" s="59"/>
      <c r="AH528" s="59"/>
      <c r="AI528" s="59"/>
      <c r="AJ528" s="68"/>
      <c r="AK528" s="68"/>
      <c r="AL528" s="68"/>
    </row>
    <row r="529" spans="3:38" ht="13.5" customHeight="1">
      <c r="C529" s="924"/>
      <c r="D529" s="986"/>
      <c r="E529" s="935"/>
      <c r="F529" s="65"/>
      <c r="G529" s="296"/>
      <c r="H529" s="89"/>
      <c r="I529" s="89" t="s">
        <v>1120</v>
      </c>
      <c r="J529" s="99"/>
      <c r="K529" s="99" t="s">
        <v>815</v>
      </c>
      <c r="L529" s="99"/>
      <c r="M529" s="99"/>
      <c r="N529" s="926"/>
      <c r="O529" s="926"/>
      <c r="P529" s="926"/>
      <c r="Q529" s="926"/>
      <c r="R529" s="926"/>
      <c r="S529" s="926"/>
      <c r="T529" s="926"/>
      <c r="U529" s="926"/>
      <c r="V529" s="926"/>
      <c r="W529" s="99" t="s">
        <v>1051</v>
      </c>
      <c r="X529" s="296" t="s">
        <v>555</v>
      </c>
      <c r="Y529" s="15" t="s">
        <v>419</v>
      </c>
      <c r="Z529" s="437"/>
      <c r="AA529" s="67"/>
      <c r="AB529" s="58"/>
      <c r="AC529" s="59"/>
      <c r="AD529" s="59"/>
      <c r="AE529" s="59"/>
      <c r="AF529" s="59"/>
      <c r="AG529" s="59"/>
      <c r="AH529" s="59"/>
      <c r="AI529" s="59"/>
      <c r="AJ529" s="68"/>
      <c r="AK529" s="68"/>
      <c r="AL529" s="68"/>
    </row>
    <row r="530" spans="3:38" ht="13.5" customHeight="1">
      <c r="C530" s="924"/>
      <c r="D530" s="986"/>
      <c r="E530" s="935"/>
      <c r="F530" s="988" t="s">
        <v>856</v>
      </c>
      <c r="G530" s="315" t="s">
        <v>1057</v>
      </c>
      <c r="H530" s="270" t="s">
        <v>349</v>
      </c>
      <c r="I530" s="270"/>
      <c r="J530" s="270"/>
      <c r="K530" s="270"/>
      <c r="L530" s="270"/>
      <c r="M530" s="270"/>
      <c r="N530" s="270"/>
      <c r="O530" s="98"/>
      <c r="P530" s="98"/>
      <c r="Q530" s="98"/>
      <c r="R530" s="98"/>
      <c r="S530" s="98"/>
      <c r="T530" s="98"/>
      <c r="U530" s="98"/>
      <c r="V530" s="98"/>
      <c r="W530" s="98"/>
      <c r="X530" s="301"/>
      <c r="Y530" s="15"/>
      <c r="Z530" s="437"/>
      <c r="AA530" s="67"/>
      <c r="AB530" s="58"/>
      <c r="AC530" s="59"/>
      <c r="AD530" s="59"/>
      <c r="AE530" s="59"/>
      <c r="AF530" s="59"/>
      <c r="AG530" s="59"/>
      <c r="AH530" s="59"/>
      <c r="AI530" s="59"/>
      <c r="AJ530" s="68"/>
      <c r="AK530" s="68"/>
      <c r="AL530" s="68"/>
    </row>
    <row r="531" spans="3:38" ht="13.5" customHeight="1">
      <c r="C531" s="924"/>
      <c r="D531" s="986"/>
      <c r="E531" s="935"/>
      <c r="F531" s="989"/>
      <c r="G531" s="229"/>
      <c r="H531" s="89" t="s">
        <v>338</v>
      </c>
      <c r="I531" s="89"/>
      <c r="J531" s="89"/>
      <c r="K531" s="89"/>
      <c r="L531" s="89"/>
      <c r="M531" s="89"/>
      <c r="N531" s="89"/>
      <c r="O531" s="99"/>
      <c r="P531" s="99"/>
      <c r="Q531" s="99"/>
      <c r="R531" s="99"/>
      <c r="S531" s="99"/>
      <c r="T531" s="99"/>
      <c r="U531" s="99"/>
      <c r="V531" s="99"/>
      <c r="W531" s="99"/>
      <c r="X531" s="302"/>
      <c r="Y531" s="15"/>
      <c r="Z531" s="437"/>
      <c r="AA531" s="67"/>
      <c r="AB531" s="58"/>
      <c r="AC531" s="59"/>
      <c r="AD531" s="59"/>
      <c r="AE531" s="59"/>
      <c r="AF531" s="59"/>
      <c r="AG531" s="59"/>
      <c r="AH531" s="59"/>
      <c r="AI531" s="59"/>
      <c r="AJ531" s="68"/>
      <c r="AK531" s="68"/>
      <c r="AL531" s="68"/>
    </row>
    <row r="532" spans="3:38" ht="13.5" customHeight="1">
      <c r="C532" s="924"/>
      <c r="D532" s="986"/>
      <c r="E532" s="935"/>
      <c r="F532" s="989"/>
      <c r="G532" s="229"/>
      <c r="H532" s="89"/>
      <c r="I532" s="89" t="s">
        <v>340</v>
      </c>
      <c r="J532" s="89"/>
      <c r="K532" s="89"/>
      <c r="L532" s="89"/>
      <c r="M532" s="89"/>
      <c r="N532" s="89"/>
      <c r="O532" s="99"/>
      <c r="P532" s="99"/>
      <c r="Q532" s="99"/>
      <c r="R532" s="99"/>
      <c r="S532" s="99"/>
      <c r="T532" s="99"/>
      <c r="U532" s="99"/>
      <c r="V532" s="99"/>
      <c r="W532" s="99"/>
      <c r="X532" s="302"/>
      <c r="Y532" s="15"/>
      <c r="Z532" s="437"/>
      <c r="AA532" s="67"/>
      <c r="AB532" s="58"/>
      <c r="AC532" s="59"/>
      <c r="AD532" s="59"/>
      <c r="AE532" s="59"/>
      <c r="AF532" s="59"/>
      <c r="AG532" s="59"/>
      <c r="AH532" s="59"/>
      <c r="AI532" s="59"/>
      <c r="AJ532" s="68"/>
      <c r="AK532" s="68"/>
      <c r="AL532" s="68"/>
    </row>
    <row r="533" spans="3:38" ht="13.5" customHeight="1">
      <c r="C533" s="924"/>
      <c r="D533" s="986"/>
      <c r="E533" s="935"/>
      <c r="F533" s="989"/>
      <c r="G533" s="229"/>
      <c r="H533" s="89"/>
      <c r="I533" s="89" t="s">
        <v>342</v>
      </c>
      <c r="J533" s="89"/>
      <c r="K533" s="89"/>
      <c r="L533" s="89"/>
      <c r="M533" s="89"/>
      <c r="N533" s="89"/>
      <c r="O533" s="99"/>
      <c r="P533" s="99"/>
      <c r="Q533" s="99"/>
      <c r="R533" s="99"/>
      <c r="S533" s="99"/>
      <c r="T533" s="99"/>
      <c r="U533" s="99"/>
      <c r="V533" s="99"/>
      <c r="W533" s="99"/>
      <c r="X533" s="302"/>
      <c r="Y533" s="15"/>
      <c r="Z533" s="437"/>
      <c r="AA533" s="67"/>
      <c r="AB533" s="58"/>
      <c r="AC533" s="59"/>
      <c r="AD533" s="59"/>
      <c r="AE533" s="59"/>
      <c r="AF533" s="59"/>
      <c r="AG533" s="59"/>
      <c r="AH533" s="59"/>
      <c r="AI533" s="59"/>
      <c r="AJ533" s="68"/>
      <c r="AK533" s="68"/>
      <c r="AL533" s="68"/>
    </row>
    <row r="534" spans="3:38" ht="13.5" customHeight="1">
      <c r="C534" s="924"/>
      <c r="D534" s="986"/>
      <c r="E534" s="935"/>
      <c r="F534" s="36" t="s">
        <v>802</v>
      </c>
      <c r="G534" s="306"/>
      <c r="H534" s="95" t="s">
        <v>1134</v>
      </c>
      <c r="I534" s="309"/>
      <c r="J534" s="309"/>
      <c r="K534" s="309"/>
      <c r="L534" s="309"/>
      <c r="M534" s="309"/>
      <c r="N534" s="309"/>
      <c r="O534" s="307"/>
      <c r="P534" s="307"/>
      <c r="Q534" s="307"/>
      <c r="R534" s="307"/>
      <c r="S534" s="307"/>
      <c r="T534" s="307"/>
      <c r="U534" s="307"/>
      <c r="V534" s="307"/>
      <c r="W534" s="307"/>
      <c r="X534" s="308"/>
      <c r="Y534" s="15"/>
      <c r="Z534" s="437"/>
      <c r="AA534" s="67"/>
      <c r="AB534" s="58"/>
      <c r="AC534" s="59"/>
      <c r="AD534" s="59"/>
      <c r="AE534" s="59"/>
      <c r="AF534" s="59"/>
      <c r="AG534" s="59"/>
      <c r="AH534" s="59"/>
      <c r="AI534" s="59"/>
      <c r="AJ534" s="68"/>
      <c r="AK534" s="68"/>
      <c r="AL534" s="68"/>
    </row>
    <row r="535" spans="3:38" ht="13.5" customHeight="1">
      <c r="C535" s="924"/>
      <c r="D535" s="986"/>
      <c r="E535" s="935"/>
      <c r="F535" s="988" t="s">
        <v>803</v>
      </c>
      <c r="G535" s="296" t="s">
        <v>1061</v>
      </c>
      <c r="H535" s="89" t="s">
        <v>350</v>
      </c>
      <c r="I535" s="99"/>
      <c r="J535" s="99"/>
      <c r="K535" s="99"/>
      <c r="L535" s="99"/>
      <c r="M535" s="99"/>
      <c r="N535" s="99"/>
      <c r="O535" s="99"/>
      <c r="P535" s="99"/>
      <c r="Q535" s="99"/>
      <c r="R535" s="99"/>
      <c r="S535" s="99"/>
      <c r="T535" s="99"/>
      <c r="U535" s="99"/>
      <c r="V535" s="99"/>
      <c r="W535" s="99"/>
      <c r="X535" s="302"/>
      <c r="Y535" s="15"/>
      <c r="Z535" s="437"/>
      <c r="AA535" s="67"/>
      <c r="AB535" s="58"/>
      <c r="AC535" s="59"/>
      <c r="AD535" s="59"/>
      <c r="AE535" s="59"/>
      <c r="AF535" s="59"/>
      <c r="AG535" s="59"/>
      <c r="AH535" s="59"/>
      <c r="AI535" s="59"/>
      <c r="AJ535" s="68"/>
      <c r="AK535" s="68"/>
      <c r="AL535" s="68"/>
    </row>
    <row r="536" spans="3:38" ht="13.5" customHeight="1">
      <c r="C536" s="924"/>
      <c r="D536" s="986"/>
      <c r="E536" s="935"/>
      <c r="F536" s="989"/>
      <c r="G536" s="296"/>
      <c r="H536" s="89" t="s">
        <v>351</v>
      </c>
      <c r="I536" s="99"/>
      <c r="J536" s="99"/>
      <c r="K536" s="296"/>
      <c r="L536" s="979"/>
      <c r="M536" s="979"/>
      <c r="N536" s="979"/>
      <c r="O536" s="979"/>
      <c r="P536" s="979"/>
      <c r="Q536" s="979"/>
      <c r="R536" s="979"/>
      <c r="S536" s="979"/>
      <c r="T536" s="979"/>
      <c r="U536" s="979"/>
      <c r="V536" s="979"/>
      <c r="W536" s="99" t="s">
        <v>521</v>
      </c>
      <c r="X536" s="302"/>
      <c r="Y536" s="15"/>
      <c r="Z536" s="437"/>
      <c r="AA536" s="67"/>
      <c r="AB536" s="58"/>
      <c r="AC536" s="59"/>
      <c r="AD536" s="59"/>
      <c r="AE536" s="59"/>
      <c r="AF536" s="59"/>
      <c r="AG536" s="59"/>
      <c r="AH536" s="59"/>
      <c r="AI536" s="59"/>
      <c r="AJ536" s="68"/>
      <c r="AK536" s="68"/>
      <c r="AL536" s="68"/>
    </row>
    <row r="537" spans="3:38" ht="13.5" customHeight="1">
      <c r="C537" s="924"/>
      <c r="D537" s="986"/>
      <c r="E537" s="935"/>
      <c r="F537" s="96"/>
      <c r="G537" s="229"/>
      <c r="H537" s="99" t="s">
        <v>352</v>
      </c>
      <c r="I537" s="99"/>
      <c r="J537" s="993"/>
      <c r="K537" s="993"/>
      <c r="L537" s="993"/>
      <c r="M537" s="993"/>
      <c r="N537" s="993"/>
      <c r="O537" s="993"/>
      <c r="P537" s="993"/>
      <c r="Q537" s="993"/>
      <c r="R537" s="993"/>
      <c r="S537" s="993"/>
      <c r="T537" s="993"/>
      <c r="U537" s="993"/>
      <c r="V537" s="993"/>
      <c r="W537" s="99" t="s">
        <v>521</v>
      </c>
      <c r="X537" s="302"/>
      <c r="Y537" s="15"/>
      <c r="Z537" s="437"/>
      <c r="AA537" s="67"/>
      <c r="AB537" s="58"/>
      <c r="AC537" s="59"/>
      <c r="AD537" s="59"/>
      <c r="AE537" s="59"/>
      <c r="AF537" s="59"/>
      <c r="AG537" s="59"/>
      <c r="AH537" s="59"/>
      <c r="AI537" s="59"/>
      <c r="AJ537" s="68"/>
      <c r="AK537" s="68"/>
      <c r="AL537" s="68"/>
    </row>
    <row r="538" spans="3:38" ht="13.5" customHeight="1">
      <c r="C538" s="924"/>
      <c r="D538" s="986"/>
      <c r="E538" s="935"/>
      <c r="F538" s="6"/>
      <c r="G538" s="229" t="s">
        <v>1061</v>
      </c>
      <c r="H538" s="89" t="s">
        <v>353</v>
      </c>
      <c r="I538" s="99"/>
      <c r="J538" s="99"/>
      <c r="K538" s="99"/>
      <c r="L538" s="99"/>
      <c r="M538" s="99"/>
      <c r="N538" s="99"/>
      <c r="O538" s="99"/>
      <c r="P538" s="99"/>
      <c r="Q538" s="99"/>
      <c r="R538" s="99"/>
      <c r="S538" s="99"/>
      <c r="T538" s="99"/>
      <c r="U538" s="99"/>
      <c r="V538" s="99"/>
      <c r="W538" s="99"/>
      <c r="X538" s="302"/>
      <c r="Y538" s="15"/>
      <c r="Z538" s="437"/>
      <c r="AA538" s="67"/>
      <c r="AB538" s="58"/>
      <c r="AC538" s="59"/>
      <c r="AD538" s="59"/>
      <c r="AE538" s="59"/>
      <c r="AF538" s="59"/>
      <c r="AG538" s="59"/>
      <c r="AH538" s="59"/>
      <c r="AI538" s="59"/>
      <c r="AJ538" s="68"/>
      <c r="AK538" s="68"/>
      <c r="AL538" s="68"/>
    </row>
    <row r="539" spans="3:38" ht="13.5" customHeight="1">
      <c r="C539" s="924"/>
      <c r="D539" s="986"/>
      <c r="E539" s="935"/>
      <c r="F539" s="6"/>
      <c r="G539" s="296"/>
      <c r="H539" s="89" t="s">
        <v>351</v>
      </c>
      <c r="I539" s="99"/>
      <c r="J539" s="99"/>
      <c r="K539" s="296"/>
      <c r="L539" s="979"/>
      <c r="M539" s="979"/>
      <c r="N539" s="979"/>
      <c r="O539" s="979"/>
      <c r="P539" s="979"/>
      <c r="Q539" s="979"/>
      <c r="R539" s="979"/>
      <c r="S539" s="979"/>
      <c r="T539" s="979"/>
      <c r="U539" s="979"/>
      <c r="V539" s="979"/>
      <c r="W539" s="99" t="s">
        <v>521</v>
      </c>
      <c r="X539" s="302"/>
      <c r="Y539" s="15"/>
      <c r="Z539" s="437"/>
      <c r="AA539" s="67"/>
      <c r="AB539" s="58"/>
      <c r="AC539" s="59"/>
      <c r="AD539" s="59"/>
      <c r="AE539" s="59"/>
      <c r="AF539" s="59"/>
      <c r="AG539" s="59"/>
      <c r="AH539" s="59"/>
      <c r="AI539" s="59"/>
      <c r="AJ539" s="68"/>
      <c r="AK539" s="68"/>
      <c r="AL539" s="68"/>
    </row>
    <row r="540" spans="3:38" ht="13.5" customHeight="1">
      <c r="C540" s="924"/>
      <c r="D540" s="986"/>
      <c r="E540" s="935"/>
      <c r="F540" s="65"/>
      <c r="G540" s="229"/>
      <c r="H540" s="99" t="s">
        <v>352</v>
      </c>
      <c r="I540" s="99"/>
      <c r="J540" s="996"/>
      <c r="K540" s="996"/>
      <c r="L540" s="996"/>
      <c r="M540" s="996"/>
      <c r="N540" s="996"/>
      <c r="O540" s="996"/>
      <c r="P540" s="996"/>
      <c r="Q540" s="996"/>
      <c r="R540" s="996"/>
      <c r="S540" s="996"/>
      <c r="T540" s="996"/>
      <c r="U540" s="996"/>
      <c r="V540" s="996"/>
      <c r="W540" s="99" t="s">
        <v>521</v>
      </c>
      <c r="X540" s="302"/>
      <c r="Y540" s="15"/>
      <c r="Z540" s="437"/>
      <c r="AA540" s="67"/>
      <c r="AB540" s="59"/>
      <c r="AC540" s="59"/>
      <c r="AD540" s="59"/>
      <c r="AE540" s="59"/>
      <c r="AF540" s="59"/>
      <c r="AG540" s="59"/>
      <c r="AH540" s="59"/>
      <c r="AI540" s="59"/>
      <c r="AJ540" s="68"/>
      <c r="AK540" s="68"/>
      <c r="AL540" s="68"/>
    </row>
    <row r="541" spans="3:38" ht="13.5" customHeight="1">
      <c r="C541" s="924"/>
      <c r="D541" s="986"/>
      <c r="E541" s="935"/>
      <c r="F541" s="65"/>
      <c r="G541" s="315" t="s">
        <v>1061</v>
      </c>
      <c r="H541" s="270" t="s">
        <v>354</v>
      </c>
      <c r="I541" s="98"/>
      <c r="J541" s="98"/>
      <c r="K541" s="98"/>
      <c r="L541" s="98"/>
      <c r="M541" s="98"/>
      <c r="N541" s="98"/>
      <c r="O541" s="98"/>
      <c r="P541" s="98"/>
      <c r="Q541" s="98"/>
      <c r="R541" s="98"/>
      <c r="S541" s="98"/>
      <c r="T541" s="98"/>
      <c r="U541" s="98"/>
      <c r="V541" s="98"/>
      <c r="W541" s="98"/>
      <c r="X541" s="301"/>
      <c r="Y541" s="15"/>
      <c r="Z541" s="437"/>
      <c r="AA541" s="67"/>
      <c r="AB541" s="58"/>
      <c r="AC541" s="59"/>
      <c r="AD541" s="59"/>
      <c r="AE541" s="59"/>
      <c r="AF541" s="59"/>
      <c r="AG541" s="59"/>
      <c r="AH541" s="59"/>
      <c r="AI541" s="59"/>
      <c r="AJ541" s="68"/>
      <c r="AK541" s="68"/>
      <c r="AL541" s="68"/>
    </row>
    <row r="542" spans="3:38" ht="13.5" customHeight="1">
      <c r="C542" s="924"/>
      <c r="D542" s="986"/>
      <c r="E542" s="935"/>
      <c r="F542" s="65"/>
      <c r="G542" s="229"/>
      <c r="H542" s="89" t="s">
        <v>351</v>
      </c>
      <c r="I542" s="99"/>
      <c r="J542" s="99"/>
      <c r="K542" s="296"/>
      <c r="L542" s="979"/>
      <c r="M542" s="979"/>
      <c r="N542" s="979"/>
      <c r="O542" s="979"/>
      <c r="P542" s="979"/>
      <c r="Q542" s="979"/>
      <c r="R542" s="979"/>
      <c r="S542" s="979"/>
      <c r="T542" s="979"/>
      <c r="U542" s="979"/>
      <c r="V542" s="979"/>
      <c r="W542" s="99" t="s">
        <v>521</v>
      </c>
      <c r="X542" s="302"/>
      <c r="Y542" s="15"/>
      <c r="Z542" s="437"/>
      <c r="AA542" s="67"/>
      <c r="AB542" s="58"/>
      <c r="AC542" s="59"/>
      <c r="AD542" s="59"/>
      <c r="AE542" s="59"/>
      <c r="AF542" s="59"/>
      <c r="AG542" s="59"/>
      <c r="AH542" s="59"/>
      <c r="AI542" s="59"/>
      <c r="AJ542" s="68"/>
      <c r="AK542" s="68"/>
      <c r="AL542" s="68"/>
    </row>
    <row r="543" spans="3:38" ht="13.5" customHeight="1">
      <c r="C543" s="924"/>
      <c r="D543" s="986"/>
      <c r="E543" s="936"/>
      <c r="F543" s="65"/>
      <c r="G543" s="306"/>
      <c r="H543" s="307" t="s">
        <v>352</v>
      </c>
      <c r="I543" s="307"/>
      <c r="J543" s="996"/>
      <c r="K543" s="996"/>
      <c r="L543" s="996"/>
      <c r="M543" s="996"/>
      <c r="N543" s="996"/>
      <c r="O543" s="996"/>
      <c r="P543" s="996"/>
      <c r="Q543" s="996"/>
      <c r="R543" s="996"/>
      <c r="S543" s="996"/>
      <c r="T543" s="996"/>
      <c r="U543" s="996"/>
      <c r="V543" s="996"/>
      <c r="W543" s="307" t="s">
        <v>521</v>
      </c>
      <c r="X543" s="308"/>
      <c r="Y543" s="15"/>
      <c r="Z543" s="437"/>
      <c r="AA543" s="67"/>
      <c r="AB543" s="58"/>
      <c r="AC543" s="59"/>
      <c r="AD543" s="59"/>
      <c r="AE543" s="59"/>
      <c r="AF543" s="59"/>
      <c r="AG543" s="59"/>
      <c r="AH543" s="59"/>
      <c r="AI543" s="59"/>
      <c r="AJ543" s="68"/>
      <c r="AK543" s="68"/>
      <c r="AL543" s="68"/>
    </row>
    <row r="544" spans="3:38" ht="13.5" customHeight="1">
      <c r="C544" s="924"/>
      <c r="D544" s="97" t="s">
        <v>1135</v>
      </c>
      <c r="E544" s="934" t="s">
        <v>359</v>
      </c>
      <c r="F544" s="74" t="s">
        <v>427</v>
      </c>
      <c r="G544" s="315"/>
      <c r="H544" s="270"/>
      <c r="I544" s="270" t="s">
        <v>22</v>
      </c>
      <c r="J544" s="98"/>
      <c r="K544" s="98"/>
      <c r="L544" s="98"/>
      <c r="M544" s="270"/>
      <c r="N544" s="98" t="s">
        <v>509</v>
      </c>
      <c r="O544" s="98"/>
      <c r="P544" s="98"/>
      <c r="Q544" s="98"/>
      <c r="R544" s="98"/>
      <c r="S544" s="98"/>
      <c r="T544" s="98"/>
      <c r="U544" s="98"/>
      <c r="V544" s="98"/>
      <c r="W544" s="98"/>
      <c r="X544" s="301"/>
      <c r="Y544" s="19" t="s">
        <v>419</v>
      </c>
      <c r="Z544" s="446" t="s">
        <v>1277</v>
      </c>
      <c r="AA544" s="78"/>
      <c r="AB544" s="58"/>
      <c r="AC544" s="59"/>
      <c r="AD544" s="59"/>
      <c r="AE544" s="59"/>
      <c r="AF544" s="59"/>
      <c r="AG544" s="59"/>
      <c r="AH544" s="59"/>
      <c r="AI544" s="59"/>
      <c r="AJ544" s="68"/>
      <c r="AK544" s="68"/>
      <c r="AL544" s="68"/>
    </row>
    <row r="545" spans="3:38" ht="13.5" customHeight="1">
      <c r="C545" s="924"/>
      <c r="D545" s="986" t="s">
        <v>360</v>
      </c>
      <c r="E545" s="935"/>
      <c r="F545" s="988" t="s">
        <v>361</v>
      </c>
      <c r="G545" s="315" t="s">
        <v>1057</v>
      </c>
      <c r="H545" s="991" t="s">
        <v>362</v>
      </c>
      <c r="I545" s="991"/>
      <c r="J545" s="991"/>
      <c r="K545" s="991"/>
      <c r="L545" s="991"/>
      <c r="M545" s="991"/>
      <c r="N545" s="991"/>
      <c r="O545" s="991"/>
      <c r="P545" s="991"/>
      <c r="Q545" s="991"/>
      <c r="R545" s="991"/>
      <c r="S545" s="991"/>
      <c r="T545" s="991"/>
      <c r="U545" s="991"/>
      <c r="V545" s="991"/>
      <c r="W545" s="991"/>
      <c r="X545" s="992"/>
      <c r="Y545" s="15" t="s">
        <v>419</v>
      </c>
      <c r="Z545" s="437" t="s">
        <v>339</v>
      </c>
      <c r="AA545" s="67"/>
      <c r="AB545" s="58"/>
      <c r="AC545" s="59"/>
      <c r="AD545" s="59"/>
      <c r="AE545" s="59"/>
      <c r="AF545" s="59"/>
      <c r="AG545" s="59"/>
      <c r="AH545" s="59"/>
      <c r="AI545" s="59"/>
      <c r="AJ545" s="68"/>
      <c r="AK545" s="68"/>
      <c r="AL545" s="68"/>
    </row>
    <row r="546" spans="3:38" ht="13.5" customHeight="1">
      <c r="C546" s="924"/>
      <c r="D546" s="986"/>
      <c r="E546" s="935"/>
      <c r="F546" s="989"/>
      <c r="G546" s="296"/>
      <c r="H546" s="89"/>
      <c r="I546" s="99" t="s">
        <v>363</v>
      </c>
      <c r="J546" s="99"/>
      <c r="K546" s="99"/>
      <c r="L546" s="99"/>
      <c r="M546" s="99"/>
      <c r="N546" s="99"/>
      <c r="O546" s="99"/>
      <c r="P546" s="99"/>
      <c r="Q546" s="99"/>
      <c r="R546" s="99"/>
      <c r="S546" s="99"/>
      <c r="T546" s="99"/>
      <c r="U546" s="99"/>
      <c r="V546" s="99"/>
      <c r="W546" s="99"/>
      <c r="X546" s="302"/>
      <c r="Y546" s="15"/>
      <c r="Z546" s="437" t="s">
        <v>341</v>
      </c>
      <c r="AA546" s="67"/>
      <c r="AB546" s="58"/>
      <c r="AC546" s="59"/>
      <c r="AD546" s="59"/>
      <c r="AE546" s="59"/>
      <c r="AF546" s="59"/>
      <c r="AG546" s="59"/>
      <c r="AH546" s="59"/>
      <c r="AI546" s="59"/>
      <c r="AJ546" s="68"/>
      <c r="AK546" s="68"/>
      <c r="AL546" s="68"/>
    </row>
    <row r="547" spans="3:38" ht="13.5" customHeight="1">
      <c r="C547" s="924"/>
      <c r="D547" s="986"/>
      <c r="E547" s="935"/>
      <c r="F547" s="989"/>
      <c r="G547" s="296"/>
      <c r="H547" s="89"/>
      <c r="I547" s="99" t="s">
        <v>364</v>
      </c>
      <c r="J547" s="99"/>
      <c r="K547" s="99"/>
      <c r="L547" s="99"/>
      <c r="M547" s="99"/>
      <c r="N547" s="99"/>
      <c r="O547" s="99"/>
      <c r="P547" s="99"/>
      <c r="Q547" s="99"/>
      <c r="R547" s="99"/>
      <c r="S547" s="99"/>
      <c r="T547" s="99"/>
      <c r="U547" s="99"/>
      <c r="V547" s="99"/>
      <c r="W547" s="99"/>
      <c r="X547" s="302"/>
      <c r="Y547" s="15" t="s">
        <v>419</v>
      </c>
      <c r="Z547" s="437" t="s">
        <v>759</v>
      </c>
      <c r="AA547" s="67"/>
      <c r="AB547" s="58"/>
      <c r="AC547" s="59"/>
      <c r="AD547" s="59"/>
      <c r="AE547" s="59"/>
      <c r="AF547" s="59"/>
      <c r="AG547" s="59"/>
      <c r="AH547" s="59"/>
      <c r="AI547" s="59"/>
      <c r="AJ547" s="68"/>
      <c r="AK547" s="68"/>
      <c r="AL547" s="68"/>
    </row>
    <row r="548" spans="3:38" ht="13.5" customHeight="1">
      <c r="C548" s="924"/>
      <c r="D548" s="986"/>
      <c r="E548" s="935"/>
      <c r="F548" s="989"/>
      <c r="G548" s="296"/>
      <c r="H548" s="99"/>
      <c r="I548" s="89" t="s">
        <v>365</v>
      </c>
      <c r="J548" s="99"/>
      <c r="K548" s="993"/>
      <c r="L548" s="993"/>
      <c r="M548" s="993"/>
      <c r="N548" s="993"/>
      <c r="O548" s="993"/>
      <c r="P548" s="993"/>
      <c r="Q548" s="993"/>
      <c r="R548" s="993"/>
      <c r="S548" s="993"/>
      <c r="T548" s="993"/>
      <c r="U548" s="993"/>
      <c r="V548" s="993"/>
      <c r="W548" s="99" t="s">
        <v>417</v>
      </c>
      <c r="X548" s="302"/>
      <c r="Y548" s="15" t="s">
        <v>1187</v>
      </c>
      <c r="Z548" s="437" t="s">
        <v>1033</v>
      </c>
      <c r="AA548" s="67"/>
      <c r="AB548" s="58"/>
      <c r="AC548" s="59"/>
      <c r="AD548" s="59"/>
      <c r="AE548" s="59"/>
      <c r="AF548" s="59"/>
      <c r="AG548" s="59"/>
      <c r="AH548" s="59"/>
      <c r="AI548" s="59"/>
      <c r="AJ548" s="68"/>
      <c r="AK548" s="68"/>
      <c r="AL548" s="68"/>
    </row>
    <row r="549" spans="3:38" ht="13.5" customHeight="1">
      <c r="C549" s="924"/>
      <c r="D549" s="986"/>
      <c r="E549" s="935"/>
      <c r="F549" s="989"/>
      <c r="G549" s="296"/>
      <c r="H549" s="99"/>
      <c r="I549" s="89" t="s">
        <v>104</v>
      </c>
      <c r="J549" s="89"/>
      <c r="K549" s="99"/>
      <c r="L549" s="99"/>
      <c r="M549" s="99"/>
      <c r="N549" s="89" t="s">
        <v>162</v>
      </c>
      <c r="O549" s="979"/>
      <c r="P549" s="979"/>
      <c r="Q549" s="979"/>
      <c r="R549" s="99" t="s">
        <v>1136</v>
      </c>
      <c r="S549" s="99"/>
      <c r="T549" s="99"/>
      <c r="U549" s="89"/>
      <c r="V549" s="89"/>
      <c r="W549" s="89"/>
      <c r="X549" s="302"/>
      <c r="Y549" s="15" t="s">
        <v>1187</v>
      </c>
      <c r="Z549" s="437" t="s">
        <v>366</v>
      </c>
      <c r="AA549" s="67"/>
      <c r="AB549" s="58"/>
      <c r="AC549" s="59"/>
      <c r="AD549" s="59"/>
      <c r="AE549" s="59"/>
      <c r="AF549" s="59"/>
      <c r="AG549" s="59"/>
      <c r="AH549" s="59"/>
      <c r="AI549" s="59"/>
      <c r="AJ549" s="68"/>
      <c r="AK549" s="68"/>
      <c r="AL549" s="68"/>
    </row>
    <row r="550" spans="3:38" ht="13.5" customHeight="1">
      <c r="C550" s="924"/>
      <c r="D550" s="986"/>
      <c r="E550" s="935"/>
      <c r="F550" s="989"/>
      <c r="G550" s="229"/>
      <c r="H550" s="99"/>
      <c r="I550" s="99" t="s">
        <v>105</v>
      </c>
      <c r="J550" s="99"/>
      <c r="K550" s="99"/>
      <c r="L550" s="99"/>
      <c r="M550" s="99"/>
      <c r="N550" s="99" t="s">
        <v>162</v>
      </c>
      <c r="O550" s="979"/>
      <c r="P550" s="979"/>
      <c r="Q550" s="979"/>
      <c r="R550" s="99" t="s">
        <v>1137</v>
      </c>
      <c r="S550" s="99"/>
      <c r="T550" s="99"/>
      <c r="U550" s="99"/>
      <c r="V550" s="99"/>
      <c r="W550" s="99"/>
      <c r="X550" s="302"/>
      <c r="Y550" s="15" t="s">
        <v>419</v>
      </c>
      <c r="Z550" s="437"/>
      <c r="AA550" s="67"/>
      <c r="AB550" s="58"/>
      <c r="AC550" s="58"/>
      <c r="AD550" s="68"/>
      <c r="AE550" s="68"/>
      <c r="AF550" s="68"/>
      <c r="AG550" s="68"/>
      <c r="AH550" s="68"/>
      <c r="AI550" s="68"/>
      <c r="AJ550" s="68"/>
      <c r="AK550" s="68"/>
      <c r="AL550" s="68"/>
    </row>
    <row r="551" spans="3:38" ht="13.5" customHeight="1">
      <c r="C551" s="924"/>
      <c r="D551" s="986"/>
      <c r="E551" s="935"/>
      <c r="F551" s="990"/>
      <c r="G551" s="306"/>
      <c r="H551" s="307"/>
      <c r="I551" s="309" t="s">
        <v>106</v>
      </c>
      <c r="J551" s="307"/>
      <c r="K551" s="307"/>
      <c r="L551" s="307"/>
      <c r="M551" s="307"/>
      <c r="N551" s="307" t="s">
        <v>162</v>
      </c>
      <c r="O551" s="926"/>
      <c r="P551" s="926"/>
      <c r="Q551" s="926"/>
      <c r="R551" s="307" t="s">
        <v>367</v>
      </c>
      <c r="S551" s="221"/>
      <c r="T551" s="361"/>
      <c r="U551" s="307"/>
      <c r="V551" s="307"/>
      <c r="W551" s="307"/>
      <c r="X551" s="308"/>
      <c r="Y551" s="15" t="s">
        <v>419</v>
      </c>
      <c r="Z551" s="437"/>
      <c r="AA551" s="67"/>
      <c r="AB551" s="58"/>
      <c r="AC551" s="58"/>
      <c r="AD551" s="68"/>
      <c r="AE551" s="68"/>
      <c r="AF551" s="68"/>
      <c r="AG551" s="68"/>
      <c r="AH551" s="68"/>
      <c r="AI551" s="68"/>
      <c r="AJ551" s="68"/>
      <c r="AK551" s="68"/>
      <c r="AL551" s="68"/>
    </row>
    <row r="552" spans="3:38" ht="13.5" customHeight="1">
      <c r="C552" s="924"/>
      <c r="D552" s="986"/>
      <c r="E552" s="935"/>
      <c r="F552" s="65" t="s">
        <v>22</v>
      </c>
      <c r="G552" s="229" t="s">
        <v>1065</v>
      </c>
      <c r="H552" s="89" t="s">
        <v>23</v>
      </c>
      <c r="I552" s="99"/>
      <c r="J552" s="99"/>
      <c r="K552" s="99"/>
      <c r="L552" s="99"/>
      <c r="M552" s="99"/>
      <c r="N552" s="99"/>
      <c r="O552" s="99"/>
      <c r="P552" s="99"/>
      <c r="Q552" s="99"/>
      <c r="R552" s="99"/>
      <c r="S552" s="99"/>
      <c r="T552" s="99"/>
      <c r="U552" s="99"/>
      <c r="V552" s="99"/>
      <c r="W552" s="99"/>
      <c r="X552" s="302"/>
      <c r="Y552" s="15"/>
      <c r="Z552" s="437"/>
      <c r="AA552" s="67"/>
      <c r="AB552" s="58"/>
      <c r="AC552" s="58"/>
      <c r="AD552" s="68"/>
      <c r="AE552" s="68"/>
      <c r="AF552" s="68"/>
      <c r="AG552" s="68"/>
      <c r="AH552" s="68"/>
      <c r="AI552" s="68"/>
      <c r="AJ552" s="68"/>
      <c r="AK552" s="68"/>
      <c r="AL552" s="68"/>
    </row>
    <row r="553" spans="3:38" ht="13.5" customHeight="1">
      <c r="C553" s="924"/>
      <c r="D553" s="986"/>
      <c r="E553" s="935"/>
      <c r="F553" s="65"/>
      <c r="G553" s="296"/>
      <c r="H553" s="89"/>
      <c r="I553" s="99" t="s">
        <v>24</v>
      </c>
      <c r="J553" s="99"/>
      <c r="K553" s="99"/>
      <c r="L553" s="99"/>
      <c r="M553" s="99"/>
      <c r="N553" s="99"/>
      <c r="O553" s="99"/>
      <c r="P553" s="99"/>
      <c r="Q553" s="99"/>
      <c r="R553" s="99"/>
      <c r="S553" s="99"/>
      <c r="T553" s="99"/>
      <c r="U553" s="99"/>
      <c r="V553" s="99"/>
      <c r="W553" s="99"/>
      <c r="X553" s="99"/>
      <c r="Y553" s="15"/>
      <c r="Z553" s="437"/>
      <c r="AA553" s="67"/>
      <c r="AB553" s="58"/>
      <c r="AC553" s="58"/>
      <c r="AD553" s="68"/>
      <c r="AE553" s="68"/>
      <c r="AF553" s="68"/>
      <c r="AG553" s="68"/>
      <c r="AH553" s="68"/>
      <c r="AI553" s="68"/>
      <c r="AJ553" s="68"/>
      <c r="AK553" s="68"/>
      <c r="AL553" s="68"/>
    </row>
    <row r="554" spans="3:38" ht="13.5" customHeight="1">
      <c r="C554" s="924"/>
      <c r="D554" s="986"/>
      <c r="E554" s="935"/>
      <c r="F554" s="65"/>
      <c r="G554" s="296"/>
      <c r="H554" s="89"/>
      <c r="I554" s="99" t="s">
        <v>25</v>
      </c>
      <c r="J554" s="99"/>
      <c r="K554" s="99"/>
      <c r="L554" s="99"/>
      <c r="M554" s="99"/>
      <c r="N554" s="99"/>
      <c r="O554" s="99"/>
      <c r="P554" s="99"/>
      <c r="Q554" s="99"/>
      <c r="R554" s="99"/>
      <c r="S554" s="99"/>
      <c r="T554" s="99"/>
      <c r="U554" s="99"/>
      <c r="V554" s="99"/>
      <c r="W554" s="99"/>
      <c r="X554" s="99"/>
      <c r="Y554" s="15"/>
      <c r="Z554" s="437"/>
      <c r="AA554" s="67"/>
      <c r="AB554" s="58"/>
      <c r="AC554" s="58"/>
      <c r="AD554" s="68"/>
      <c r="AE554" s="68"/>
      <c r="AF554" s="68"/>
      <c r="AG554" s="68"/>
      <c r="AH554" s="68"/>
      <c r="AI554" s="68"/>
      <c r="AJ554" s="68"/>
      <c r="AK554" s="68"/>
      <c r="AL554" s="68"/>
    </row>
    <row r="555" spans="3:38" ht="13.5" customHeight="1">
      <c r="C555" s="924"/>
      <c r="D555" s="986"/>
      <c r="E555" s="935"/>
      <c r="F555" s="65"/>
      <c r="G555" s="296"/>
      <c r="H555" s="89"/>
      <c r="I555" s="99" t="s">
        <v>31</v>
      </c>
      <c r="J555" s="99"/>
      <c r="K555" s="99"/>
      <c r="L555" s="99"/>
      <c r="M555" s="99"/>
      <c r="N555" s="99"/>
      <c r="O555" s="99"/>
      <c r="P555" s="99"/>
      <c r="Q555" s="99"/>
      <c r="R555" s="99"/>
      <c r="S555" s="99"/>
      <c r="T555" s="99"/>
      <c r="U555" s="99"/>
      <c r="V555" s="99"/>
      <c r="W555" s="99"/>
      <c r="X555" s="99"/>
      <c r="Y555" s="15"/>
      <c r="Z555" s="437"/>
      <c r="AA555" s="67"/>
      <c r="AB555" s="58"/>
      <c r="AC555" s="58"/>
      <c r="AD555" s="59"/>
      <c r="AE555" s="59"/>
      <c r="AF555" s="59"/>
      <c r="AG555" s="4"/>
      <c r="AH555" s="59"/>
      <c r="AI555" s="59"/>
      <c r="AJ555" s="59"/>
      <c r="AK555" s="59"/>
      <c r="AL555" s="59"/>
    </row>
    <row r="556" spans="3:38" ht="13.5" customHeight="1">
      <c r="C556" s="924"/>
      <c r="D556" s="986"/>
      <c r="E556" s="935"/>
      <c r="F556" s="65"/>
      <c r="G556" s="296" t="s">
        <v>1065</v>
      </c>
      <c r="H556" s="89" t="s">
        <v>368</v>
      </c>
      <c r="I556" s="99"/>
      <c r="J556" s="99"/>
      <c r="K556" s="99"/>
      <c r="L556" s="99"/>
      <c r="M556" s="99"/>
      <c r="N556" s="99"/>
      <c r="O556" s="99"/>
      <c r="P556" s="99"/>
      <c r="Q556" s="99"/>
      <c r="R556" s="99"/>
      <c r="S556" s="99"/>
      <c r="T556" s="99"/>
      <c r="U556" s="99"/>
      <c r="V556" s="99"/>
      <c r="W556" s="99"/>
      <c r="X556" s="99"/>
      <c r="Y556" s="15"/>
      <c r="Z556" s="437"/>
      <c r="AA556" s="67"/>
      <c r="AB556" s="58"/>
      <c r="AC556" s="58"/>
      <c r="AD556" s="68"/>
      <c r="AE556" s="68"/>
      <c r="AF556" s="68"/>
      <c r="AG556" s="4"/>
      <c r="AH556" s="59"/>
      <c r="AI556" s="59"/>
      <c r="AJ556" s="59"/>
      <c r="AK556" s="59"/>
      <c r="AL556" s="59"/>
    </row>
    <row r="557" spans="3:38" ht="13.5" customHeight="1">
      <c r="C557" s="924"/>
      <c r="D557" s="986"/>
      <c r="E557" s="935"/>
      <c r="F557" s="65"/>
      <c r="G557" s="296"/>
      <c r="H557" s="89" t="s">
        <v>164</v>
      </c>
      <c r="I557" s="993" t="s">
        <v>1228</v>
      </c>
      <c r="J557" s="993"/>
      <c r="K557" s="993"/>
      <c r="L557" s="993"/>
      <c r="M557" s="993"/>
      <c r="N557" s="993"/>
      <c r="O557" s="993"/>
      <c r="P557" s="993"/>
      <c r="Q557" s="993"/>
      <c r="R557" s="993"/>
      <c r="S557" s="993"/>
      <c r="T557" s="993"/>
      <c r="U557" s="993"/>
      <c r="V557" s="993"/>
      <c r="W557" s="99" t="s">
        <v>165</v>
      </c>
      <c r="X557" s="99"/>
      <c r="Y557" s="15"/>
      <c r="Z557" s="437"/>
      <c r="AA557" s="67"/>
      <c r="AB557" s="58"/>
      <c r="AC557" s="58"/>
      <c r="AD557" s="68"/>
      <c r="AE557" s="68"/>
      <c r="AF557" s="68"/>
      <c r="AG557" s="68"/>
      <c r="AH557" s="59"/>
      <c r="AI557" s="59"/>
      <c r="AJ557" s="59"/>
      <c r="AK557" s="59"/>
      <c r="AL557" s="59"/>
    </row>
    <row r="558" spans="3:38" ht="13.5" customHeight="1">
      <c r="C558" s="924"/>
      <c r="D558" s="986"/>
      <c r="E558" s="935"/>
      <c r="F558" s="65"/>
      <c r="G558" s="296" t="s">
        <v>1065</v>
      </c>
      <c r="H558" s="89" t="s">
        <v>373</v>
      </c>
      <c r="I558" s="99"/>
      <c r="J558" s="99"/>
      <c r="K558" s="99"/>
      <c r="L558" s="99"/>
      <c r="M558" s="99"/>
      <c r="N558" s="99"/>
      <c r="O558" s="99"/>
      <c r="P558" s="99"/>
      <c r="Q558" s="99"/>
      <c r="R558" s="99"/>
      <c r="S558" s="99"/>
      <c r="T558" s="99"/>
      <c r="U558" s="99"/>
      <c r="V558" s="99"/>
      <c r="W558" s="99"/>
      <c r="X558" s="99"/>
      <c r="Y558" s="15"/>
      <c r="Z558" s="437"/>
      <c r="AA558" s="67"/>
      <c r="AB558" s="58"/>
      <c r="AC558" s="58"/>
      <c r="AD558" s="68"/>
      <c r="AE558" s="68"/>
      <c r="AF558" s="68"/>
      <c r="AG558" s="68"/>
      <c r="AH558" s="59"/>
      <c r="AI558" s="59"/>
      <c r="AJ558" s="59"/>
      <c r="AK558" s="59"/>
      <c r="AL558" s="59"/>
    </row>
    <row r="559" spans="3:38" ht="13.5" customHeight="1">
      <c r="C559" s="924"/>
      <c r="D559" s="986"/>
      <c r="E559" s="935"/>
      <c r="F559" s="65"/>
      <c r="G559" s="296"/>
      <c r="H559" s="89" t="s">
        <v>164</v>
      </c>
      <c r="I559" s="993" t="s">
        <v>1229</v>
      </c>
      <c r="J559" s="993"/>
      <c r="K559" s="993"/>
      <c r="L559" s="993"/>
      <c r="M559" s="993"/>
      <c r="N559" s="993"/>
      <c r="O559" s="993"/>
      <c r="P559" s="993"/>
      <c r="Q559" s="993"/>
      <c r="R559" s="993"/>
      <c r="S559" s="993"/>
      <c r="T559" s="993"/>
      <c r="U559" s="993"/>
      <c r="V559" s="993"/>
      <c r="W559" s="99" t="s">
        <v>165</v>
      </c>
      <c r="X559" s="296" t="s">
        <v>555</v>
      </c>
      <c r="Y559" s="15"/>
      <c r="Z559" s="437"/>
      <c r="AA559" s="67"/>
      <c r="AB559" s="58"/>
      <c r="AC559" s="58"/>
      <c r="AD559" s="68"/>
      <c r="AE559" s="68"/>
      <c r="AF559" s="68"/>
      <c r="AG559" s="68"/>
      <c r="AH559" s="68"/>
      <c r="AI559" s="68"/>
      <c r="AJ559" s="68"/>
      <c r="AK559" s="68"/>
      <c r="AL559" s="68"/>
    </row>
    <row r="560" spans="3:38" ht="13.5" customHeight="1">
      <c r="C560" s="924"/>
      <c r="D560" s="986"/>
      <c r="E560" s="935"/>
      <c r="F560" s="65"/>
      <c r="G560" s="296" t="s">
        <v>1065</v>
      </c>
      <c r="H560" s="89" t="s">
        <v>32</v>
      </c>
      <c r="I560" s="99"/>
      <c r="J560" s="99"/>
      <c r="K560" s="99"/>
      <c r="L560" s="99"/>
      <c r="M560" s="99"/>
      <c r="N560" s="99"/>
      <c r="O560" s="99"/>
      <c r="P560" s="99"/>
      <c r="Q560" s="99"/>
      <c r="R560" s="99"/>
      <c r="S560" s="99"/>
      <c r="T560" s="99"/>
      <c r="U560" s="99"/>
      <c r="V560" s="99"/>
      <c r="W560" s="99"/>
      <c r="X560" s="99"/>
      <c r="Y560" s="15"/>
      <c r="Z560" s="437"/>
      <c r="AA560" s="67"/>
      <c r="AB560" s="58"/>
      <c r="AC560" s="58"/>
      <c r="AD560" s="68"/>
      <c r="AE560" s="68"/>
      <c r="AF560" s="68"/>
      <c r="AG560" s="68"/>
      <c r="AH560" s="68"/>
      <c r="AI560" s="68"/>
      <c r="AJ560" s="68"/>
      <c r="AK560" s="68"/>
      <c r="AL560" s="68"/>
    </row>
    <row r="561" spans="3:38" ht="13.5" customHeight="1">
      <c r="C561" s="924"/>
      <c r="D561" s="986"/>
      <c r="E561" s="935"/>
      <c r="F561" s="65"/>
      <c r="G561" s="296"/>
      <c r="H561" s="89"/>
      <c r="I561" s="89" t="s">
        <v>374</v>
      </c>
      <c r="J561" s="99"/>
      <c r="K561" s="99"/>
      <c r="L561" s="99"/>
      <c r="M561" s="99"/>
      <c r="N561" s="99"/>
      <c r="O561" s="99"/>
      <c r="P561" s="99"/>
      <c r="Q561" s="99"/>
      <c r="R561" s="99"/>
      <c r="S561" s="99"/>
      <c r="T561" s="89"/>
      <c r="U561" s="99" t="s">
        <v>522</v>
      </c>
      <c r="V561" s="99"/>
      <c r="W561" s="296"/>
      <c r="X561" s="99"/>
      <c r="Y561" s="15"/>
      <c r="Z561" s="437"/>
      <c r="AA561" s="67"/>
      <c r="AB561" s="58"/>
      <c r="AC561" s="58"/>
      <c r="AD561" s="68"/>
      <c r="AE561" s="68"/>
      <c r="AF561" s="68"/>
      <c r="AG561" s="68"/>
      <c r="AH561" s="68"/>
      <c r="AI561" s="68"/>
      <c r="AJ561" s="68"/>
      <c r="AK561" s="68"/>
      <c r="AL561" s="68"/>
    </row>
    <row r="562" spans="3:38" ht="13.5" customHeight="1">
      <c r="C562" s="924"/>
      <c r="D562" s="986"/>
      <c r="E562" s="935"/>
      <c r="F562" s="65"/>
      <c r="G562" s="296" t="s">
        <v>1065</v>
      </c>
      <c r="H562" s="89" t="s">
        <v>33</v>
      </c>
      <c r="I562" s="99"/>
      <c r="J562" s="99"/>
      <c r="K562" s="99"/>
      <c r="L562" s="99"/>
      <c r="M562" s="99"/>
      <c r="N562" s="99"/>
      <c r="O562" s="99"/>
      <c r="P562" s="99"/>
      <c r="Q562" s="99"/>
      <c r="R562" s="99"/>
      <c r="S562" s="99"/>
      <c r="T562" s="99"/>
      <c r="U562" s="99"/>
      <c r="V562" s="99"/>
      <c r="W562" s="99"/>
      <c r="X562" s="99"/>
      <c r="Y562" s="15"/>
      <c r="Z562" s="437"/>
      <c r="AA562" s="67"/>
      <c r="AB562" s="58"/>
      <c r="AC562" s="58"/>
      <c r="AD562" s="68"/>
      <c r="AE562" s="68"/>
      <c r="AF562" s="68"/>
      <c r="AG562" s="68"/>
      <c r="AH562" s="68"/>
      <c r="AI562" s="68"/>
      <c r="AJ562" s="68"/>
      <c r="AK562" s="68"/>
      <c r="AL562" s="68"/>
    </row>
    <row r="563" spans="3:38" ht="13.5" customHeight="1">
      <c r="C563" s="924"/>
      <c r="D563" s="986"/>
      <c r="E563" s="935"/>
      <c r="F563" s="65"/>
      <c r="G563" s="296"/>
      <c r="H563" s="89"/>
      <c r="I563" s="99" t="s">
        <v>363</v>
      </c>
      <c r="J563" s="99"/>
      <c r="K563" s="99"/>
      <c r="L563" s="99"/>
      <c r="M563" s="99"/>
      <c r="N563" s="99"/>
      <c r="O563" s="99"/>
      <c r="P563" s="99"/>
      <c r="Q563" s="99"/>
      <c r="R563" s="99"/>
      <c r="S563" s="99"/>
      <c r="T563" s="99"/>
      <c r="U563" s="99"/>
      <c r="V563" s="99"/>
      <c r="W563" s="99"/>
      <c r="X563" s="99"/>
      <c r="Y563" s="15"/>
      <c r="Z563" s="437"/>
      <c r="AA563" s="67"/>
      <c r="AB563" s="58"/>
      <c r="AC563" s="58"/>
      <c r="AD563" s="68"/>
      <c r="AE563" s="68"/>
      <c r="AF563" s="68"/>
      <c r="AG563" s="68"/>
      <c r="AH563" s="68"/>
      <c r="AI563" s="68"/>
      <c r="AJ563" s="68"/>
      <c r="AK563" s="68"/>
      <c r="AL563" s="68"/>
    </row>
    <row r="564" spans="3:38" ht="13.5" customHeight="1">
      <c r="C564" s="924"/>
      <c r="D564" s="986"/>
      <c r="E564" s="935"/>
      <c r="F564" s="65"/>
      <c r="G564" s="296"/>
      <c r="H564" s="89"/>
      <c r="I564" s="99" t="s">
        <v>364</v>
      </c>
      <c r="J564" s="99"/>
      <c r="K564" s="99"/>
      <c r="L564" s="99"/>
      <c r="M564" s="99"/>
      <c r="N564" s="99"/>
      <c r="O564" s="99"/>
      <c r="P564" s="99"/>
      <c r="Q564" s="99"/>
      <c r="R564" s="99"/>
      <c r="S564" s="99"/>
      <c r="T564" s="99"/>
      <c r="U564" s="99"/>
      <c r="V564" s="99"/>
      <c r="W564" s="99"/>
      <c r="X564" s="99"/>
      <c r="Y564" s="15"/>
      <c r="Z564" s="437"/>
      <c r="AA564" s="67"/>
      <c r="AB564" s="58"/>
      <c r="AC564" s="58"/>
      <c r="AD564" s="68"/>
      <c r="AE564" s="68"/>
      <c r="AF564" s="68"/>
      <c r="AG564" s="68"/>
      <c r="AH564" s="68"/>
      <c r="AI564" s="68"/>
      <c r="AJ564" s="68"/>
      <c r="AK564" s="68"/>
      <c r="AL564" s="68"/>
    </row>
    <row r="565" spans="3:38" ht="13.5" customHeight="1">
      <c r="C565" s="924"/>
      <c r="D565" s="986"/>
      <c r="E565" s="935"/>
      <c r="F565" s="65"/>
      <c r="G565" s="296"/>
      <c r="H565" s="99"/>
      <c r="I565" s="89" t="s">
        <v>375</v>
      </c>
      <c r="J565" s="99"/>
      <c r="K565" s="99"/>
      <c r="L565" s="979"/>
      <c r="M565" s="979"/>
      <c r="N565" s="979"/>
      <c r="O565" s="99" t="s">
        <v>1138</v>
      </c>
      <c r="P565" s="99"/>
      <c r="Q565" s="89" t="s">
        <v>376</v>
      </c>
      <c r="R565" s="99"/>
      <c r="S565" s="99"/>
      <c r="T565" s="979"/>
      <c r="U565" s="979"/>
      <c r="V565" s="979"/>
      <c r="W565" s="99" t="s">
        <v>1138</v>
      </c>
      <c r="X565" s="99"/>
      <c r="Y565" s="15"/>
      <c r="Z565" s="437"/>
      <c r="AA565" s="67"/>
      <c r="AB565" s="58"/>
      <c r="AC565" s="58"/>
      <c r="AD565" s="68"/>
      <c r="AE565" s="68"/>
      <c r="AF565" s="68"/>
      <c r="AG565" s="68"/>
      <c r="AH565" s="68"/>
      <c r="AI565" s="68"/>
      <c r="AJ565" s="68"/>
      <c r="AK565" s="68"/>
      <c r="AL565" s="68"/>
    </row>
    <row r="566" spans="3:38" ht="13.5" customHeight="1">
      <c r="C566" s="924"/>
      <c r="D566" s="986"/>
      <c r="E566" s="935"/>
      <c r="F566" s="65"/>
      <c r="G566" s="296"/>
      <c r="H566" s="99"/>
      <c r="I566" s="89" t="s">
        <v>857</v>
      </c>
      <c r="J566" s="99"/>
      <c r="K566" s="99"/>
      <c r="L566" s="926"/>
      <c r="M566" s="926"/>
      <c r="N566" s="926"/>
      <c r="O566" s="100" t="s">
        <v>1051</v>
      </c>
      <c r="P566" s="100"/>
      <c r="Q566" s="89" t="s">
        <v>858</v>
      </c>
      <c r="R566" s="89"/>
      <c r="S566" s="89"/>
      <c r="T566" s="926"/>
      <c r="U566" s="926"/>
      <c r="V566" s="926"/>
      <c r="W566" s="100" t="s">
        <v>417</v>
      </c>
      <c r="X566" s="99"/>
      <c r="Y566" s="15"/>
      <c r="Z566" s="437"/>
      <c r="AA566" s="67"/>
      <c r="AB566" s="58"/>
      <c r="AC566" s="58"/>
      <c r="AD566" s="68"/>
      <c r="AE566" s="68"/>
      <c r="AF566" s="68"/>
      <c r="AG566" s="68"/>
      <c r="AH566" s="68"/>
      <c r="AI566" s="68"/>
      <c r="AJ566" s="68"/>
      <c r="AK566" s="68"/>
      <c r="AL566" s="68"/>
    </row>
    <row r="567" spans="3:38" ht="13.5" customHeight="1">
      <c r="C567" s="924"/>
      <c r="D567" s="986"/>
      <c r="E567" s="935"/>
      <c r="F567" s="74" t="s">
        <v>509</v>
      </c>
      <c r="G567" s="315"/>
      <c r="H567" s="270"/>
      <c r="I567" s="98" t="s">
        <v>377</v>
      </c>
      <c r="J567" s="98"/>
      <c r="K567" s="98"/>
      <c r="L567" s="98"/>
      <c r="M567" s="98"/>
      <c r="N567" s="98"/>
      <c r="O567" s="98"/>
      <c r="P567" s="98"/>
      <c r="Q567" s="98"/>
      <c r="R567" s="98"/>
      <c r="S567" s="98"/>
      <c r="T567" s="98"/>
      <c r="U567" s="98"/>
      <c r="V567" s="98"/>
      <c r="W567" s="98"/>
      <c r="X567" s="301"/>
      <c r="Y567" s="15"/>
      <c r="Z567" s="437"/>
      <c r="AA567" s="67"/>
      <c r="AB567" s="58"/>
      <c r="AC567" s="58"/>
      <c r="AD567" s="68"/>
      <c r="AE567" s="68"/>
      <c r="AF567" s="68"/>
      <c r="AG567" s="68"/>
      <c r="AH567" s="68"/>
      <c r="AI567" s="68"/>
      <c r="AJ567" s="68"/>
      <c r="AK567" s="68"/>
      <c r="AL567" s="68"/>
    </row>
    <row r="568" spans="3:38" ht="13.5" customHeight="1">
      <c r="C568" s="924"/>
      <c r="D568" s="986"/>
      <c r="E568" s="935"/>
      <c r="F568" s="65"/>
      <c r="G568" s="296"/>
      <c r="H568" s="99"/>
      <c r="I568" s="99" t="s">
        <v>378</v>
      </c>
      <c r="J568" s="99"/>
      <c r="K568" s="99"/>
      <c r="L568" s="99"/>
      <c r="M568" s="99"/>
      <c r="N568" s="99"/>
      <c r="O568" s="99"/>
      <c r="P568" s="99"/>
      <c r="Q568" s="99"/>
      <c r="R568" s="99"/>
      <c r="S568" s="99"/>
      <c r="T568" s="99"/>
      <c r="U568" s="99"/>
      <c r="V568" s="99"/>
      <c r="W568" s="99"/>
      <c r="X568" s="99"/>
      <c r="Y568" s="15"/>
      <c r="Z568" s="437"/>
      <c r="AA568" s="67"/>
      <c r="AB568" s="58"/>
      <c r="AC568" s="58"/>
      <c r="AD568" s="68"/>
      <c r="AE568" s="68"/>
      <c r="AF568" s="68"/>
      <c r="AG568" s="68"/>
      <c r="AH568" s="68"/>
      <c r="AI568" s="68"/>
      <c r="AJ568" s="68"/>
      <c r="AK568" s="68"/>
      <c r="AL568" s="68"/>
    </row>
    <row r="569" spans="3:38" ht="13.5" customHeight="1">
      <c r="C569" s="924"/>
      <c r="D569" s="986"/>
      <c r="E569" s="935"/>
      <c r="F569" s="65"/>
      <c r="G569" s="296"/>
      <c r="H569" s="99"/>
      <c r="I569" s="89" t="s">
        <v>1050</v>
      </c>
      <c r="J569" s="926"/>
      <c r="K569" s="926"/>
      <c r="L569" s="926"/>
      <c r="M569" s="89" t="s">
        <v>379</v>
      </c>
      <c r="N569" s="99"/>
      <c r="O569" s="99"/>
      <c r="P569" s="99"/>
      <c r="Q569" s="99"/>
      <c r="R569" s="99"/>
      <c r="S569" s="99"/>
      <c r="T569" s="99"/>
      <c r="U569" s="99"/>
      <c r="V569" s="99"/>
      <c r="W569" s="99"/>
      <c r="X569" s="99"/>
      <c r="Y569" s="15"/>
      <c r="Z569" s="437"/>
      <c r="AA569" s="67"/>
      <c r="AB569" s="58"/>
      <c r="AC569" s="58"/>
      <c r="AD569" s="68"/>
      <c r="AE569" s="68"/>
      <c r="AF569" s="68"/>
      <c r="AG569" s="68"/>
      <c r="AH569" s="68"/>
      <c r="AI569" s="68"/>
      <c r="AJ569" s="68"/>
      <c r="AK569" s="68"/>
      <c r="AL569" s="68"/>
    </row>
    <row r="570" spans="3:38" ht="13.5" customHeight="1">
      <c r="C570" s="924"/>
      <c r="D570" s="986"/>
      <c r="E570" s="935"/>
      <c r="F570" s="65"/>
      <c r="G570" s="315"/>
      <c r="H570" s="270"/>
      <c r="I570" s="994" t="s">
        <v>380</v>
      </c>
      <c r="J570" s="994"/>
      <c r="K570" s="994"/>
      <c r="L570" s="994"/>
      <c r="M570" s="994"/>
      <c r="N570" s="994"/>
      <c r="O570" s="994"/>
      <c r="P570" s="994"/>
      <c r="Q570" s="994"/>
      <c r="R570" s="994"/>
      <c r="S570" s="994"/>
      <c r="T570" s="994"/>
      <c r="U570" s="994"/>
      <c r="V570" s="994"/>
      <c r="W570" s="994"/>
      <c r="X570" s="995"/>
      <c r="Y570" s="15"/>
      <c r="Z570" s="437"/>
      <c r="AA570" s="67"/>
      <c r="AB570" s="58"/>
      <c r="AC570" s="58"/>
      <c r="AD570" s="59"/>
      <c r="AE570" s="59"/>
      <c r="AF570" s="59"/>
      <c r="AG570" s="59"/>
      <c r="AH570" s="59"/>
      <c r="AI570" s="59"/>
      <c r="AJ570" s="59"/>
      <c r="AK570" s="68"/>
      <c r="AL570" s="68"/>
    </row>
    <row r="571" spans="3:38" ht="13.5" customHeight="1">
      <c r="C571" s="924"/>
      <c r="D571" s="986"/>
      <c r="E571" s="936"/>
      <c r="F571" s="65"/>
      <c r="G571" s="306"/>
      <c r="H571" s="307"/>
      <c r="I571" s="89" t="s">
        <v>351</v>
      </c>
      <c r="J571" s="99"/>
      <c r="K571" s="296"/>
      <c r="L571" s="100"/>
      <c r="M571" s="926"/>
      <c r="N571" s="926"/>
      <c r="O571" s="926"/>
      <c r="P571" s="926"/>
      <c r="Q571" s="926"/>
      <c r="R571" s="926"/>
      <c r="S571" s="926"/>
      <c r="T571" s="926"/>
      <c r="U571" s="926"/>
      <c r="V571" s="926"/>
      <c r="W571" s="99" t="s">
        <v>1051</v>
      </c>
      <c r="X571" s="307"/>
      <c r="Y571" s="15"/>
      <c r="Z571" s="437"/>
      <c r="AA571" s="67"/>
      <c r="AB571" s="58"/>
      <c r="AC571" s="58"/>
      <c r="AD571" s="59"/>
      <c r="AE571" s="59"/>
      <c r="AF571" s="59"/>
      <c r="AG571" s="59"/>
      <c r="AH571" s="59"/>
      <c r="AI571" s="59"/>
      <c r="AJ571" s="59"/>
      <c r="AK571" s="68"/>
      <c r="AL571" s="68"/>
    </row>
    <row r="572" spans="3:38" ht="13.5" customHeight="1">
      <c r="C572" s="924"/>
      <c r="D572" s="986"/>
      <c r="E572" s="934" t="s">
        <v>381</v>
      </c>
      <c r="F572" s="74" t="s">
        <v>859</v>
      </c>
      <c r="G572" s="362"/>
      <c r="H572" s="191" t="s">
        <v>217</v>
      </c>
      <c r="I572" s="223"/>
      <c r="J572" s="223"/>
      <c r="K572" s="223"/>
      <c r="L572" s="223"/>
      <c r="M572" s="223"/>
      <c r="N572" s="223"/>
      <c r="O572" s="223"/>
      <c r="P572" s="223"/>
      <c r="Q572" s="223"/>
      <c r="R572" s="223"/>
      <c r="S572" s="223"/>
      <c r="T572" s="223"/>
      <c r="U572" s="223"/>
      <c r="V572" s="223"/>
      <c r="W572" s="223"/>
      <c r="X572" s="224"/>
      <c r="Y572" s="19" t="s">
        <v>419</v>
      </c>
      <c r="Z572" s="446" t="s">
        <v>1277</v>
      </c>
      <c r="AA572" s="78"/>
      <c r="AB572" s="58"/>
      <c r="AC572" s="58"/>
      <c r="AD572" s="59"/>
      <c r="AE572" s="59"/>
      <c r="AF572" s="59"/>
      <c r="AG572" s="59"/>
      <c r="AH572" s="59"/>
      <c r="AI572" s="59"/>
      <c r="AJ572" s="59"/>
      <c r="AK572" s="68"/>
      <c r="AL572" s="68"/>
    </row>
    <row r="573" spans="3:38" ht="13.5" customHeight="1">
      <c r="C573" s="1011"/>
      <c r="D573" s="987"/>
      <c r="E573" s="936"/>
      <c r="F573" s="88" t="s">
        <v>1139</v>
      </c>
      <c r="G573" s="363"/>
      <c r="H573" s="192"/>
      <c r="I573" s="211"/>
      <c r="J573" s="211"/>
      <c r="K573" s="211"/>
      <c r="L573" s="211"/>
      <c r="M573" s="211"/>
      <c r="N573" s="211"/>
      <c r="O573" s="211"/>
      <c r="P573" s="211"/>
      <c r="Q573" s="211"/>
      <c r="R573" s="211"/>
      <c r="S573" s="211"/>
      <c r="T573" s="211"/>
      <c r="U573" s="211"/>
      <c r="V573" s="211"/>
      <c r="W573" s="211"/>
      <c r="X573" s="227"/>
      <c r="Y573" s="31" t="s">
        <v>1187</v>
      </c>
      <c r="Z573" s="445" t="s">
        <v>759</v>
      </c>
      <c r="AA573" s="83"/>
      <c r="AB573" s="58"/>
      <c r="AC573" s="58"/>
      <c r="AD573" s="59"/>
      <c r="AE573" s="59"/>
      <c r="AF573" s="59"/>
      <c r="AG573" s="59"/>
      <c r="AH573" s="59"/>
      <c r="AI573" s="59"/>
      <c r="AJ573" s="59"/>
      <c r="AK573" s="68"/>
      <c r="AL573" s="68"/>
    </row>
    <row r="574" spans="3:38" ht="12.75" customHeight="1">
      <c r="C574" s="981" t="s">
        <v>34</v>
      </c>
      <c r="D574" s="49" t="s">
        <v>1140</v>
      </c>
      <c r="E574" s="64" t="s">
        <v>37</v>
      </c>
      <c r="F574" s="65" t="s">
        <v>39</v>
      </c>
      <c r="G574" s="149"/>
      <c r="H574" s="149"/>
      <c r="I574" s="149"/>
      <c r="J574" s="149"/>
      <c r="K574" s="149"/>
      <c r="L574" s="149"/>
      <c r="M574" s="149"/>
      <c r="N574" s="149"/>
      <c r="O574" s="149"/>
      <c r="P574" s="149"/>
      <c r="Q574" s="149"/>
      <c r="R574" s="149"/>
      <c r="S574" s="149"/>
      <c r="T574" s="149"/>
      <c r="U574" s="149"/>
      <c r="V574" s="149"/>
      <c r="W574" s="149"/>
      <c r="X574" s="149"/>
      <c r="Y574" s="15" t="s">
        <v>419</v>
      </c>
      <c r="Z574" s="437" t="s">
        <v>759</v>
      </c>
      <c r="AA574" s="67"/>
      <c r="AB574" s="58"/>
      <c r="AC574" s="58"/>
      <c r="AD574" s="59"/>
      <c r="AE574" s="59"/>
      <c r="AF574" s="59"/>
      <c r="AG574" s="59"/>
      <c r="AH574" s="59"/>
      <c r="AI574" s="59"/>
      <c r="AJ574" s="59"/>
      <c r="AK574" s="68"/>
      <c r="AL574" s="68"/>
    </row>
    <row r="575" spans="3:38" ht="12.75" customHeight="1">
      <c r="C575" s="975"/>
      <c r="D575" s="69" t="s">
        <v>35</v>
      </c>
      <c r="E575" s="64" t="s">
        <v>35</v>
      </c>
      <c r="F575" s="65" t="s">
        <v>40</v>
      </c>
      <c r="G575" s="364"/>
      <c r="H575" s="149" t="s">
        <v>217</v>
      </c>
      <c r="I575" s="149"/>
      <c r="J575" s="149"/>
      <c r="K575" s="149"/>
      <c r="L575" s="149"/>
      <c r="M575" s="149"/>
      <c r="N575" s="149"/>
      <c r="O575" s="149"/>
      <c r="P575" s="149"/>
      <c r="Q575" s="149"/>
      <c r="R575" s="149"/>
      <c r="S575" s="149"/>
      <c r="T575" s="149"/>
      <c r="U575" s="149"/>
      <c r="V575" s="149"/>
      <c r="W575" s="149"/>
      <c r="X575" s="218"/>
      <c r="Y575" s="25" t="s">
        <v>419</v>
      </c>
      <c r="Z575" s="437" t="s">
        <v>990</v>
      </c>
      <c r="AA575" s="67"/>
      <c r="AB575" s="58"/>
      <c r="AC575" s="58"/>
      <c r="AD575" s="59"/>
      <c r="AE575" s="59"/>
      <c r="AF575" s="59"/>
      <c r="AG575" s="59"/>
      <c r="AH575" s="59"/>
      <c r="AI575" s="59"/>
      <c r="AJ575" s="59"/>
      <c r="AK575" s="68"/>
      <c r="AL575" s="68"/>
    </row>
    <row r="576" spans="3:38" ht="12.75" customHeight="1">
      <c r="C576" s="975"/>
      <c r="D576" s="66" t="s">
        <v>36</v>
      </c>
      <c r="E576" s="64" t="s">
        <v>38</v>
      </c>
      <c r="F576" s="65" t="s">
        <v>41</v>
      </c>
      <c r="G576" s="149"/>
      <c r="H576" s="149"/>
      <c r="I576" s="149"/>
      <c r="J576" s="149"/>
      <c r="K576" s="149"/>
      <c r="L576" s="149"/>
      <c r="M576" s="149"/>
      <c r="N576" s="149"/>
      <c r="O576" s="149"/>
      <c r="P576" s="149"/>
      <c r="Q576" s="149"/>
      <c r="R576" s="149"/>
      <c r="S576" s="149"/>
      <c r="T576" s="149"/>
      <c r="U576" s="149"/>
      <c r="V576" s="149"/>
      <c r="W576" s="149"/>
      <c r="X576" s="149"/>
      <c r="Y576" s="15" t="s">
        <v>419</v>
      </c>
      <c r="Z576" s="437" t="s">
        <v>771</v>
      </c>
      <c r="AA576" s="67"/>
      <c r="AB576" s="58"/>
      <c r="AC576" s="58"/>
      <c r="AD576" s="68"/>
      <c r="AE576" s="68"/>
      <c r="AF576" s="4"/>
      <c r="AG576" s="68"/>
      <c r="AH576" s="68"/>
      <c r="AI576" s="68"/>
      <c r="AJ576" s="68"/>
      <c r="AK576" s="68"/>
      <c r="AL576" s="68"/>
    </row>
    <row r="577" spans="3:38" ht="12.75" customHeight="1">
      <c r="C577" s="975"/>
      <c r="D577" s="66"/>
      <c r="E577" s="64"/>
      <c r="F577" s="65"/>
      <c r="G577" s="149"/>
      <c r="H577" s="149"/>
      <c r="I577" s="149"/>
      <c r="J577" s="149"/>
      <c r="K577" s="149"/>
      <c r="L577" s="149"/>
      <c r="M577" s="149"/>
      <c r="N577" s="211"/>
      <c r="O577" s="211"/>
      <c r="P577" s="211"/>
      <c r="Q577" s="211"/>
      <c r="R577" s="211"/>
      <c r="S577" s="211"/>
      <c r="T577" s="211"/>
      <c r="U577" s="211"/>
      <c r="V577" s="211"/>
      <c r="W577" s="149"/>
      <c r="X577" s="149"/>
      <c r="Y577" s="15" t="s">
        <v>1187</v>
      </c>
      <c r="Z577" s="437" t="s">
        <v>1213</v>
      </c>
      <c r="AA577" s="67"/>
      <c r="AB577" s="58"/>
      <c r="AC577" s="58"/>
      <c r="AD577" s="68"/>
      <c r="AE577" s="68"/>
      <c r="AF577" s="68"/>
      <c r="AG577" s="68"/>
      <c r="AH577" s="68"/>
      <c r="AI577" s="68"/>
      <c r="AJ577" s="68"/>
      <c r="AK577" s="68"/>
      <c r="AL577" s="68"/>
    </row>
    <row r="578" spans="3:38" ht="12.75" customHeight="1">
      <c r="C578" s="975"/>
      <c r="D578" s="56" t="s">
        <v>1141</v>
      </c>
      <c r="E578" s="77" t="s">
        <v>37</v>
      </c>
      <c r="F578" s="74" t="s">
        <v>44</v>
      </c>
      <c r="G578" s="234"/>
      <c r="H578" s="270"/>
      <c r="I578" s="270"/>
      <c r="J578" s="270"/>
      <c r="K578" s="270"/>
      <c r="L578" s="270"/>
      <c r="M578" s="270"/>
      <c r="N578" s="270"/>
      <c r="O578" s="270"/>
      <c r="P578" s="270"/>
      <c r="Q578" s="270"/>
      <c r="R578" s="270"/>
      <c r="S578" s="270"/>
      <c r="T578" s="270"/>
      <c r="U578" s="270"/>
      <c r="V578" s="270"/>
      <c r="W578" s="270"/>
      <c r="X578" s="270"/>
      <c r="Y578" s="15" t="s">
        <v>419</v>
      </c>
      <c r="Z578" s="437"/>
      <c r="AA578" s="67"/>
      <c r="AB578" s="58"/>
      <c r="AC578" s="58"/>
      <c r="AD578" s="68"/>
      <c r="AE578" s="68"/>
      <c r="AF578" s="4"/>
      <c r="AG578" s="68"/>
      <c r="AH578" s="68"/>
      <c r="AI578" s="68"/>
      <c r="AJ578" s="68"/>
      <c r="AK578" s="68"/>
      <c r="AL578" s="68"/>
    </row>
    <row r="579" spans="3:38" ht="12.75" customHeight="1">
      <c r="C579" s="975"/>
      <c r="D579" s="64" t="s">
        <v>42</v>
      </c>
      <c r="E579" s="64" t="s">
        <v>42</v>
      </c>
      <c r="F579" s="65" t="s">
        <v>45</v>
      </c>
      <c r="G579" s="215"/>
      <c r="H579" s="149" t="s">
        <v>217</v>
      </c>
      <c r="I579" s="89"/>
      <c r="J579" s="89"/>
      <c r="K579" s="100"/>
      <c r="L579" s="100"/>
      <c r="M579" s="100"/>
      <c r="N579" s="100"/>
      <c r="O579" s="89"/>
      <c r="P579" s="89"/>
      <c r="Q579" s="89"/>
      <c r="R579" s="100"/>
      <c r="S579" s="100"/>
      <c r="T579" s="100"/>
      <c r="U579" s="89"/>
      <c r="V579" s="100"/>
      <c r="W579" s="100"/>
      <c r="X579" s="89"/>
      <c r="Y579" s="15"/>
      <c r="Z579" s="437"/>
      <c r="AA579" s="67"/>
      <c r="AB579" s="58"/>
      <c r="AC579" s="58"/>
      <c r="AD579" s="59"/>
      <c r="AE579" s="59"/>
      <c r="AF579" s="59"/>
      <c r="AG579" s="59"/>
      <c r="AH579" s="59"/>
      <c r="AI579" s="68"/>
      <c r="AJ579" s="68"/>
      <c r="AK579" s="68"/>
      <c r="AL579" s="68"/>
    </row>
    <row r="580" spans="3:38" ht="12.75" customHeight="1">
      <c r="C580" s="975"/>
      <c r="D580" s="102" t="s">
        <v>929</v>
      </c>
      <c r="E580" s="64" t="s">
        <v>43</v>
      </c>
      <c r="F580" s="65" t="s">
        <v>46</v>
      </c>
      <c r="G580" s="215"/>
      <c r="H580" s="89"/>
      <c r="I580" s="89"/>
      <c r="J580" s="89"/>
      <c r="K580" s="100"/>
      <c r="L580" s="100"/>
      <c r="M580" s="100"/>
      <c r="N580" s="100"/>
      <c r="O580" s="89"/>
      <c r="P580" s="89"/>
      <c r="Q580" s="89"/>
      <c r="R580" s="100"/>
      <c r="S580" s="100"/>
      <c r="T580" s="100"/>
      <c r="U580" s="89"/>
      <c r="V580" s="100"/>
      <c r="W580" s="100"/>
      <c r="X580" s="89"/>
      <c r="Y580" s="15"/>
      <c r="Z580" s="437"/>
      <c r="AA580" s="67"/>
      <c r="AB580" s="58"/>
      <c r="AC580" s="58"/>
    </row>
    <row r="581" spans="3:38" ht="12.75" customHeight="1">
      <c r="C581" s="975"/>
      <c r="D581" s="32"/>
      <c r="E581" s="64"/>
      <c r="F581" s="65"/>
      <c r="G581" s="231"/>
      <c r="H581" s="89"/>
      <c r="I581" s="89"/>
      <c r="J581" s="89"/>
      <c r="K581" s="100"/>
      <c r="L581" s="100"/>
      <c r="M581" s="100"/>
      <c r="N581" s="100"/>
      <c r="O581" s="89"/>
      <c r="P581" s="89"/>
      <c r="Q581" s="89"/>
      <c r="R581" s="100"/>
      <c r="S581" s="100"/>
      <c r="T581" s="100"/>
      <c r="U581" s="89"/>
      <c r="V581" s="100"/>
      <c r="W581" s="100"/>
      <c r="X581" s="303"/>
      <c r="Y581" s="15"/>
      <c r="Z581" s="437"/>
      <c r="AA581" s="67"/>
      <c r="AB581" s="58"/>
      <c r="AC581" s="58"/>
    </row>
    <row r="582" spans="3:38" ht="12.75" customHeight="1">
      <c r="C582" s="923" t="s">
        <v>250</v>
      </c>
      <c r="D582" s="56" t="s">
        <v>1142</v>
      </c>
      <c r="E582" s="77" t="s">
        <v>51</v>
      </c>
      <c r="F582" s="74" t="s">
        <v>53</v>
      </c>
      <c r="G582" s="315" t="s">
        <v>1061</v>
      </c>
      <c r="H582" s="98" t="s">
        <v>55</v>
      </c>
      <c r="I582" s="98"/>
      <c r="J582" s="98"/>
      <c r="K582" s="98" t="s">
        <v>162</v>
      </c>
      <c r="L582" s="984">
        <v>1</v>
      </c>
      <c r="M582" s="984"/>
      <c r="N582" s="98" t="s">
        <v>56</v>
      </c>
      <c r="O582" s="98" t="s">
        <v>1143</v>
      </c>
      <c r="P582" s="98" t="s">
        <v>57</v>
      </c>
      <c r="Q582" s="98"/>
      <c r="R582" s="984" t="s">
        <v>1230</v>
      </c>
      <c r="S582" s="984"/>
      <c r="T582" s="984"/>
      <c r="U582" s="984"/>
      <c r="V582" s="984"/>
      <c r="W582" s="98" t="s">
        <v>165</v>
      </c>
      <c r="X582" s="301"/>
      <c r="Y582" s="19" t="s">
        <v>419</v>
      </c>
      <c r="Z582" s="446" t="s">
        <v>1277</v>
      </c>
      <c r="AA582" s="78"/>
      <c r="AB582" s="58"/>
      <c r="AC582" s="58"/>
    </row>
    <row r="583" spans="3:38" ht="12.75" customHeight="1" thickBot="1">
      <c r="C583" s="982"/>
      <c r="D583" s="69" t="s">
        <v>47</v>
      </c>
      <c r="E583" s="64" t="s">
        <v>52</v>
      </c>
      <c r="F583" s="65" t="s">
        <v>54</v>
      </c>
      <c r="G583" s="315" t="s">
        <v>1065</v>
      </c>
      <c r="H583" s="98" t="s">
        <v>58</v>
      </c>
      <c r="I583" s="98"/>
      <c r="J583" s="98"/>
      <c r="K583" s="98"/>
      <c r="L583" s="98"/>
      <c r="M583" s="98"/>
      <c r="N583" s="98"/>
      <c r="O583" s="98"/>
      <c r="P583" s="98"/>
      <c r="Q583" s="98"/>
      <c r="R583" s="98"/>
      <c r="S583" s="98"/>
      <c r="T583" s="98"/>
      <c r="U583" s="98"/>
      <c r="V583" s="98"/>
      <c r="W583" s="98"/>
      <c r="X583" s="301"/>
      <c r="Y583" s="15" t="s">
        <v>1187</v>
      </c>
      <c r="Z583" s="437" t="s">
        <v>759</v>
      </c>
      <c r="AA583" s="67"/>
      <c r="AB583" s="58"/>
      <c r="AC583" s="58"/>
    </row>
    <row r="584" spans="3:38" ht="12.75" customHeight="1" thickBot="1">
      <c r="C584" s="982"/>
      <c r="D584" s="32" t="s">
        <v>48</v>
      </c>
      <c r="E584" s="64"/>
      <c r="F584" s="65"/>
      <c r="G584" s="229"/>
      <c r="H584" s="89" t="s">
        <v>1050</v>
      </c>
      <c r="I584" s="973" t="s">
        <v>87</v>
      </c>
      <c r="J584" s="973"/>
      <c r="K584" s="973"/>
      <c r="L584" s="973"/>
      <c r="M584" s="973"/>
      <c r="N584" s="973"/>
      <c r="O584" s="973"/>
      <c r="P584" s="973"/>
      <c r="Q584" s="973"/>
      <c r="R584" s="973"/>
      <c r="S584" s="973"/>
      <c r="T584" s="973"/>
      <c r="U584" s="973"/>
      <c r="V584" s="973"/>
      <c r="W584" s="99" t="s">
        <v>1051</v>
      </c>
      <c r="X584" s="302"/>
      <c r="Y584" s="15" t="s">
        <v>419</v>
      </c>
      <c r="Z584" s="437"/>
      <c r="AA584" s="67"/>
      <c r="AB584" s="58"/>
      <c r="AC584" s="58"/>
      <c r="AD584" s="72"/>
      <c r="AE584" s="187" t="s">
        <v>85</v>
      </c>
      <c r="AF584" s="251" t="s">
        <v>86</v>
      </c>
      <c r="AG584" s="188" t="s">
        <v>87</v>
      </c>
      <c r="AH584" s="189" t="s">
        <v>1119</v>
      </c>
      <c r="AI584" s="68"/>
      <c r="AJ584" s="68"/>
      <c r="AK584" s="68"/>
      <c r="AL584" s="68"/>
    </row>
    <row r="585" spans="3:38" ht="12.75" customHeight="1" thickBot="1">
      <c r="C585" s="982"/>
      <c r="D585" s="32" t="s">
        <v>49</v>
      </c>
      <c r="E585" s="64"/>
      <c r="F585" s="65"/>
      <c r="G585" s="229" t="s">
        <v>1057</v>
      </c>
      <c r="H585" s="89" t="s">
        <v>1144</v>
      </c>
      <c r="I585" s="99"/>
      <c r="J585" s="99"/>
      <c r="K585" s="99"/>
      <c r="L585" s="99"/>
      <c r="M585" s="89" t="s">
        <v>1123</v>
      </c>
      <c r="N585" s="89" t="s">
        <v>1119</v>
      </c>
      <c r="O585" s="89"/>
      <c r="P585" s="89" t="s">
        <v>1123</v>
      </c>
      <c r="Q585" s="89" t="s">
        <v>1120</v>
      </c>
      <c r="R585" s="99"/>
      <c r="S585" s="99"/>
      <c r="T585" s="99"/>
      <c r="U585" s="99"/>
      <c r="V585" s="99"/>
      <c r="W585" s="99"/>
      <c r="X585" s="302"/>
      <c r="Y585" s="15" t="s">
        <v>419</v>
      </c>
      <c r="Z585" s="437"/>
      <c r="AA585" s="67"/>
      <c r="AB585" s="58"/>
      <c r="AC585" s="58"/>
      <c r="AD585" s="68"/>
      <c r="AE585" s="68"/>
      <c r="AF585" s="4"/>
      <c r="AG585" s="68"/>
      <c r="AH585" s="68"/>
      <c r="AI585" s="68"/>
      <c r="AJ585" s="68"/>
      <c r="AK585" s="68"/>
      <c r="AL585" s="68"/>
    </row>
    <row r="586" spans="3:38" ht="12.75" customHeight="1" thickBot="1">
      <c r="C586" s="982"/>
      <c r="D586" s="32" t="s">
        <v>50</v>
      </c>
      <c r="E586" s="64"/>
      <c r="F586" s="65"/>
      <c r="G586" s="306" t="s">
        <v>416</v>
      </c>
      <c r="H586" s="307" t="s">
        <v>59</v>
      </c>
      <c r="I586" s="307"/>
      <c r="J586" s="307"/>
      <c r="K586" s="307"/>
      <c r="L586" s="307"/>
      <c r="M586" s="307"/>
      <c r="N586" s="307"/>
      <c r="O586" s="307"/>
      <c r="P586" s="307"/>
      <c r="Q586" s="307" t="s">
        <v>926</v>
      </c>
      <c r="R586" s="985"/>
      <c r="S586" s="985"/>
      <c r="T586" s="985"/>
      <c r="U586" s="985"/>
      <c r="V586" s="307" t="s">
        <v>1262</v>
      </c>
      <c r="W586" s="307"/>
      <c r="X586" s="308"/>
      <c r="Y586" s="15"/>
      <c r="Z586" s="437"/>
      <c r="AA586" s="67"/>
      <c r="AB586" s="58"/>
      <c r="AC586" s="58"/>
      <c r="AD586" s="72"/>
      <c r="AE586" s="187" t="s">
        <v>68</v>
      </c>
      <c r="AF586" s="251" t="s">
        <v>69</v>
      </c>
      <c r="AG586" s="188" t="s">
        <v>70</v>
      </c>
      <c r="AH586" s="188" t="s">
        <v>71</v>
      </c>
      <c r="AI586" s="188" t="s">
        <v>918</v>
      </c>
      <c r="AJ586" s="189" t="s">
        <v>227</v>
      </c>
      <c r="AK586" s="68"/>
      <c r="AL586" s="68"/>
    </row>
    <row r="587" spans="3:38" ht="12.75" customHeight="1" thickBot="1">
      <c r="C587" s="982"/>
      <c r="D587" s="32"/>
      <c r="E587" s="77" t="s">
        <v>60</v>
      </c>
      <c r="F587" s="74" t="s">
        <v>593</v>
      </c>
      <c r="G587" s="231" t="s">
        <v>1070</v>
      </c>
      <c r="H587" s="89" t="s">
        <v>61</v>
      </c>
      <c r="I587" s="99"/>
      <c r="J587" s="99"/>
      <c r="K587" s="99"/>
      <c r="L587" s="99"/>
      <c r="M587" s="99"/>
      <c r="N587" s="99"/>
      <c r="O587" s="99"/>
      <c r="P587" s="99"/>
      <c r="Q587" s="99"/>
      <c r="R587" s="99"/>
      <c r="S587" s="99"/>
      <c r="T587" s="99"/>
      <c r="U587" s="99"/>
      <c r="V587" s="99"/>
      <c r="W587" s="99"/>
      <c r="X587" s="99"/>
      <c r="Y587" s="19" t="s">
        <v>419</v>
      </c>
      <c r="Z587" s="446" t="s">
        <v>420</v>
      </c>
      <c r="AA587" s="78"/>
      <c r="AB587" s="58"/>
      <c r="AC587" s="58"/>
      <c r="AD587" s="68"/>
      <c r="AE587" s="68"/>
      <c r="AF587" s="68"/>
      <c r="AG587" s="68"/>
      <c r="AH587" s="68"/>
      <c r="AI587" s="68"/>
      <c r="AJ587" s="68"/>
      <c r="AK587" s="68"/>
      <c r="AL587" s="68"/>
    </row>
    <row r="588" spans="3:38" ht="12.75" customHeight="1" thickBot="1">
      <c r="C588" s="982"/>
      <c r="D588" s="32"/>
      <c r="E588" s="64"/>
      <c r="F588" s="65" t="s">
        <v>594</v>
      </c>
      <c r="G588" s="296"/>
      <c r="H588" s="101"/>
      <c r="I588" s="89" t="s">
        <v>62</v>
      </c>
      <c r="J588" s="99"/>
      <c r="K588" s="99"/>
      <c r="L588" s="99"/>
      <c r="M588" s="99"/>
      <c r="N588" s="99"/>
      <c r="O588" s="99"/>
      <c r="P588" s="99"/>
      <c r="Q588" s="99" t="s">
        <v>161</v>
      </c>
      <c r="R588" s="973" t="s">
        <v>73</v>
      </c>
      <c r="S588" s="973"/>
      <c r="T588" s="973"/>
      <c r="U588" s="973"/>
      <c r="V588" s="99" t="s">
        <v>1145</v>
      </c>
      <c r="W588" s="99"/>
      <c r="X588" s="99"/>
      <c r="Y588" s="15" t="s">
        <v>1187</v>
      </c>
      <c r="Z588" s="437" t="s">
        <v>83</v>
      </c>
      <c r="AA588" s="67"/>
      <c r="AB588" s="58"/>
      <c r="AC588" s="58"/>
      <c r="AD588" s="72"/>
      <c r="AE588" s="187" t="s">
        <v>73</v>
      </c>
      <c r="AF588" s="252" t="s">
        <v>74</v>
      </c>
      <c r="AG588" s="68"/>
      <c r="AH588" s="68"/>
      <c r="AI588" s="68"/>
      <c r="AJ588" s="68"/>
      <c r="AK588" s="68"/>
      <c r="AL588" s="68"/>
    </row>
    <row r="589" spans="3:38" ht="12.75" customHeight="1" thickBot="1">
      <c r="C589" s="982"/>
      <c r="D589" s="32"/>
      <c r="E589" s="64"/>
      <c r="F589" s="65" t="s">
        <v>1146</v>
      </c>
      <c r="G589" s="296"/>
      <c r="H589" s="101"/>
      <c r="I589" s="89" t="s">
        <v>63</v>
      </c>
      <c r="J589" s="99"/>
      <c r="K589" s="99"/>
      <c r="L589" s="99"/>
      <c r="M589" s="99"/>
      <c r="N589" s="99"/>
      <c r="O589" s="99"/>
      <c r="P589" s="99"/>
      <c r="Q589" s="99" t="s">
        <v>1050</v>
      </c>
      <c r="R589" s="973" t="s">
        <v>1284</v>
      </c>
      <c r="S589" s="973"/>
      <c r="T589" s="973"/>
      <c r="U589" s="973"/>
      <c r="V589" s="99" t="s">
        <v>1077</v>
      </c>
      <c r="W589" s="99"/>
      <c r="X589" s="99"/>
      <c r="Y589" s="15" t="s">
        <v>419</v>
      </c>
      <c r="Z589" s="437"/>
      <c r="AA589" s="67"/>
      <c r="AC589" s="58"/>
      <c r="AD589" s="72"/>
      <c r="AE589" s="187" t="s">
        <v>1284</v>
      </c>
      <c r="AF589" s="252" t="s">
        <v>75</v>
      </c>
      <c r="AG589" s="68"/>
      <c r="AH589" s="68"/>
      <c r="AI589" s="68"/>
      <c r="AJ589" s="68"/>
      <c r="AK589" s="68"/>
      <c r="AL589" s="68"/>
    </row>
    <row r="590" spans="3:38" ht="12.75" customHeight="1" thickBot="1">
      <c r="C590" s="982"/>
      <c r="D590" s="32"/>
      <c r="E590" s="64"/>
      <c r="F590" s="65"/>
      <c r="G590" s="215" t="s">
        <v>1057</v>
      </c>
      <c r="H590" s="89" t="s">
        <v>185</v>
      </c>
      <c r="I590" s="99"/>
      <c r="J590" s="99"/>
      <c r="K590" s="99"/>
      <c r="L590" s="99"/>
      <c r="M590" s="99"/>
      <c r="N590" s="99"/>
      <c r="O590" s="99"/>
      <c r="P590" s="99"/>
      <c r="Q590" s="99" t="s">
        <v>1050</v>
      </c>
      <c r="R590" s="973" t="s">
        <v>84</v>
      </c>
      <c r="S590" s="973"/>
      <c r="T590" s="973"/>
      <c r="U590" s="973"/>
      <c r="V590" s="99" t="s">
        <v>1077</v>
      </c>
      <c r="W590" s="99"/>
      <c r="X590" s="99"/>
      <c r="Y590" s="15" t="s">
        <v>419</v>
      </c>
      <c r="Z590" s="437"/>
      <c r="AA590" s="67"/>
      <c r="AC590" s="58"/>
      <c r="AD590" s="72"/>
      <c r="AE590" s="187" t="s">
        <v>784</v>
      </c>
      <c r="AF590" s="188" t="s">
        <v>76</v>
      </c>
      <c r="AG590" s="252" t="s">
        <v>77</v>
      </c>
      <c r="AH590" s="68"/>
      <c r="AI590" s="68"/>
      <c r="AJ590" s="68"/>
      <c r="AK590" s="68"/>
      <c r="AL590" s="68"/>
    </row>
    <row r="591" spans="3:38" ht="12.75" customHeight="1" thickBot="1">
      <c r="C591" s="982"/>
      <c r="D591" s="32"/>
      <c r="E591" s="64"/>
      <c r="F591" s="65"/>
      <c r="G591" s="215" t="s">
        <v>1057</v>
      </c>
      <c r="H591" s="89" t="s">
        <v>66</v>
      </c>
      <c r="I591" s="99"/>
      <c r="J591" s="99"/>
      <c r="K591" s="99"/>
      <c r="L591" s="99"/>
      <c r="M591" s="99"/>
      <c r="N591" s="99"/>
      <c r="O591" s="99"/>
      <c r="P591" s="99"/>
      <c r="Q591" s="99"/>
      <c r="R591" s="99"/>
      <c r="S591" s="99"/>
      <c r="T591" s="99"/>
      <c r="U591" s="99"/>
      <c r="V591" s="99"/>
      <c r="W591" s="99"/>
      <c r="X591" s="99"/>
      <c r="Y591" s="15"/>
      <c r="Z591" s="437"/>
      <c r="AA591" s="67"/>
      <c r="AC591" s="58"/>
      <c r="AD591" s="59"/>
      <c r="AE591" s="59"/>
      <c r="AF591" s="59"/>
      <c r="AG591" s="68"/>
      <c r="AH591" s="68"/>
      <c r="AI591" s="68"/>
      <c r="AJ591" s="68"/>
      <c r="AK591" s="68"/>
      <c r="AL591" s="68"/>
    </row>
    <row r="592" spans="3:38" ht="12.75" customHeight="1" thickBot="1">
      <c r="C592" s="982"/>
      <c r="D592" s="32"/>
      <c r="E592" s="64"/>
      <c r="F592" s="65"/>
      <c r="G592" s="215"/>
      <c r="H592" s="89" t="s">
        <v>1050</v>
      </c>
      <c r="I592" s="973" t="s">
        <v>1231</v>
      </c>
      <c r="J592" s="973"/>
      <c r="K592" s="973"/>
      <c r="L592" s="973"/>
      <c r="M592" s="973"/>
      <c r="N592" s="973"/>
      <c r="O592" s="973"/>
      <c r="P592" s="973"/>
      <c r="Q592" s="973"/>
      <c r="R592" s="973"/>
      <c r="S592" s="973"/>
      <c r="T592" s="973"/>
      <c r="U592" s="973"/>
      <c r="V592" s="973"/>
      <c r="W592" s="99" t="s">
        <v>1051</v>
      </c>
      <c r="X592" s="99"/>
      <c r="Y592" s="15"/>
      <c r="Z592" s="437"/>
      <c r="AA592" s="67"/>
      <c r="AC592" s="58"/>
      <c r="AD592" s="72"/>
      <c r="AE592" s="187" t="s">
        <v>1119</v>
      </c>
      <c r="AF592" s="251" t="s">
        <v>78</v>
      </c>
      <c r="AG592" s="189" t="s">
        <v>228</v>
      </c>
      <c r="AH592" s="68"/>
      <c r="AI592" s="68"/>
      <c r="AJ592" s="68"/>
      <c r="AK592" s="68"/>
      <c r="AL592" s="68"/>
    </row>
    <row r="593" spans="3:38" ht="12.75" customHeight="1" thickBot="1">
      <c r="C593" s="982"/>
      <c r="D593" s="32"/>
      <c r="E593" s="64"/>
      <c r="F593" s="65"/>
      <c r="G593" s="215" t="s">
        <v>1057</v>
      </c>
      <c r="H593" s="89" t="s">
        <v>67</v>
      </c>
      <c r="I593" s="99"/>
      <c r="J593" s="99"/>
      <c r="K593" s="99"/>
      <c r="L593" s="99"/>
      <c r="M593" s="99"/>
      <c r="N593" s="99"/>
      <c r="O593" s="99"/>
      <c r="P593" s="99"/>
      <c r="Q593" s="99"/>
      <c r="R593" s="99"/>
      <c r="S593" s="99"/>
      <c r="T593" s="99"/>
      <c r="U593" s="99"/>
      <c r="V593" s="99"/>
      <c r="W593" s="99"/>
      <c r="X593" s="99"/>
      <c r="Y593" s="15"/>
      <c r="Z593" s="437"/>
      <c r="AA593" s="67"/>
      <c r="AC593" s="58"/>
      <c r="AD593" s="68"/>
      <c r="AE593" s="68"/>
      <c r="AF593" s="68"/>
      <c r="AG593" s="68"/>
      <c r="AH593" s="68"/>
      <c r="AI593" s="68"/>
      <c r="AJ593" s="68"/>
      <c r="AK593" s="68"/>
      <c r="AL593" s="68"/>
    </row>
    <row r="594" spans="3:38" ht="12.75" customHeight="1" thickBot="1">
      <c r="C594" s="982"/>
      <c r="D594" s="32"/>
      <c r="E594" s="64"/>
      <c r="F594" s="65"/>
      <c r="G594" s="296"/>
      <c r="H594" s="89" t="s">
        <v>1147</v>
      </c>
      <c r="I594" s="973" t="s">
        <v>84</v>
      </c>
      <c r="J594" s="973"/>
      <c r="K594" s="973"/>
      <c r="L594" s="973"/>
      <c r="M594" s="973"/>
      <c r="N594" s="973"/>
      <c r="O594" s="973"/>
      <c r="P594" s="973"/>
      <c r="Q594" s="973"/>
      <c r="R594" s="973"/>
      <c r="S594" s="973"/>
      <c r="T594" s="973"/>
      <c r="U594" s="973"/>
      <c r="V594" s="973"/>
      <c r="W594" s="99" t="s">
        <v>1148</v>
      </c>
      <c r="X594" s="99"/>
      <c r="Y594" s="15"/>
      <c r="Z594" s="437"/>
      <c r="AA594" s="67"/>
      <c r="AC594" s="58"/>
      <c r="AD594" s="72"/>
      <c r="AE594" s="187" t="s">
        <v>84</v>
      </c>
      <c r="AF594" s="188" t="s">
        <v>79</v>
      </c>
      <c r="AG594" s="251" t="s">
        <v>785</v>
      </c>
      <c r="AH594" s="188" t="s">
        <v>786</v>
      </c>
      <c r="AI594" s="251" t="s">
        <v>787</v>
      </c>
      <c r="AJ594" s="189" t="s">
        <v>788</v>
      </c>
      <c r="AK594" s="68"/>
      <c r="AL594" s="68"/>
    </row>
    <row r="595" spans="3:38" ht="12.75" customHeight="1">
      <c r="C595" s="982"/>
      <c r="D595" s="32"/>
      <c r="E595" s="64"/>
      <c r="F595" s="65"/>
      <c r="G595" s="215" t="s">
        <v>1070</v>
      </c>
      <c r="H595" s="89" t="s">
        <v>333</v>
      </c>
      <c r="I595" s="99"/>
      <c r="J595" s="99"/>
      <c r="K595" s="99"/>
      <c r="L595" s="99"/>
      <c r="M595" s="99"/>
      <c r="N595" s="99"/>
      <c r="O595" s="99"/>
      <c r="P595" s="99"/>
      <c r="Q595" s="99"/>
      <c r="R595" s="99"/>
      <c r="S595" s="99"/>
      <c r="T595" s="99"/>
      <c r="U595" s="99"/>
      <c r="V595" s="99"/>
      <c r="W595" s="99"/>
      <c r="X595" s="99"/>
      <c r="Y595" s="15"/>
      <c r="Z595" s="437"/>
      <c r="AA595" s="67"/>
      <c r="AC595" s="58"/>
      <c r="AD595" s="68"/>
      <c r="AE595" s="68"/>
      <c r="AF595" s="4"/>
      <c r="AG595" s="68"/>
      <c r="AH595" s="4"/>
      <c r="AI595" s="68"/>
      <c r="AJ595" s="68"/>
      <c r="AK595" s="68"/>
      <c r="AL595" s="68"/>
    </row>
    <row r="596" spans="3:38" ht="12.75" customHeight="1">
      <c r="C596" s="982"/>
      <c r="D596" s="32"/>
      <c r="E596" s="64"/>
      <c r="F596" s="65"/>
      <c r="G596" s="296"/>
      <c r="H596" s="101"/>
      <c r="I596" s="89" t="s">
        <v>649</v>
      </c>
      <c r="J596" s="99"/>
      <c r="K596" s="191" t="s">
        <v>1050</v>
      </c>
      <c r="L596" s="979"/>
      <c r="M596" s="979"/>
      <c r="N596" s="979"/>
      <c r="O596" s="191" t="s">
        <v>1077</v>
      </c>
      <c r="P596" s="191"/>
      <c r="Q596" s="99"/>
      <c r="R596" s="99"/>
      <c r="S596" s="99"/>
      <c r="T596" s="99"/>
      <c r="U596" s="99"/>
      <c r="V596" s="99"/>
      <c r="W596" s="99"/>
      <c r="X596" s="99"/>
      <c r="Y596" s="15"/>
      <c r="Z596" s="437"/>
      <c r="AA596" s="67"/>
      <c r="AC596" s="58"/>
      <c r="AD596" s="68"/>
      <c r="AE596" s="68"/>
      <c r="AF596" s="4"/>
      <c r="AG596" s="68"/>
      <c r="AH596" s="4"/>
      <c r="AI596" s="68"/>
      <c r="AJ596" s="68"/>
      <c r="AK596" s="68"/>
      <c r="AL596" s="68"/>
    </row>
    <row r="597" spans="3:38" ht="12.75" customHeight="1">
      <c r="C597" s="982"/>
      <c r="D597" s="32"/>
      <c r="E597" s="64"/>
      <c r="F597" s="65"/>
      <c r="G597" s="229"/>
      <c r="H597" s="101"/>
      <c r="I597" s="202" t="s">
        <v>650</v>
      </c>
      <c r="J597" s="202"/>
      <c r="K597" s="191" t="s">
        <v>162</v>
      </c>
      <c r="L597" s="979"/>
      <c r="M597" s="979"/>
      <c r="N597" s="979"/>
      <c r="O597" s="191" t="s">
        <v>1062</v>
      </c>
      <c r="P597" s="191"/>
      <c r="Q597" s="101"/>
      <c r="R597" s="215" t="s">
        <v>186</v>
      </c>
      <c r="S597" s="191" t="s">
        <v>162</v>
      </c>
      <c r="T597" s="979"/>
      <c r="U597" s="979"/>
      <c r="V597" s="979"/>
      <c r="W597" s="191" t="s">
        <v>1062</v>
      </c>
      <c r="X597" s="191"/>
      <c r="Y597" s="15"/>
      <c r="Z597" s="437"/>
      <c r="AA597" s="67"/>
      <c r="AG597" s="68"/>
      <c r="AH597" s="4"/>
      <c r="AI597" s="68"/>
      <c r="AJ597" s="68"/>
      <c r="AK597" s="68"/>
      <c r="AL597" s="68"/>
    </row>
    <row r="598" spans="3:38" ht="12.75" customHeight="1">
      <c r="C598" s="982"/>
      <c r="D598" s="32"/>
      <c r="E598" s="64"/>
      <c r="F598" s="65"/>
      <c r="G598" s="296"/>
      <c r="H598" s="101"/>
      <c r="I598" s="89" t="s">
        <v>932</v>
      </c>
      <c r="J598" s="99"/>
      <c r="K598" s="191" t="s">
        <v>1050</v>
      </c>
      <c r="L598" s="979"/>
      <c r="M598" s="979"/>
      <c r="N598" s="979"/>
      <c r="O598" s="191" t="s">
        <v>1149</v>
      </c>
      <c r="P598" s="99"/>
      <c r="Q598" s="99"/>
      <c r="R598" s="99"/>
      <c r="S598" s="99"/>
      <c r="T598" s="99"/>
      <c r="U598" s="99"/>
      <c r="V598" s="99"/>
      <c r="W598" s="99"/>
      <c r="X598" s="99"/>
      <c r="Y598" s="15"/>
      <c r="Z598" s="437"/>
      <c r="AA598" s="67"/>
      <c r="AG598" s="68"/>
      <c r="AH598" s="68"/>
      <c r="AI598" s="68"/>
      <c r="AJ598" s="68"/>
      <c r="AK598" s="68"/>
      <c r="AL598" s="68"/>
    </row>
    <row r="599" spans="3:38" ht="12.75" customHeight="1">
      <c r="C599" s="982"/>
      <c r="D599" s="32"/>
      <c r="E599" s="64"/>
      <c r="F599" s="65"/>
      <c r="G599" s="296" t="s">
        <v>1057</v>
      </c>
      <c r="H599" s="89" t="s">
        <v>218</v>
      </c>
      <c r="I599" s="99"/>
      <c r="J599" s="99"/>
      <c r="K599" s="99"/>
      <c r="L599" s="99"/>
      <c r="M599" s="99"/>
      <c r="N599" s="99"/>
      <c r="O599" s="99"/>
      <c r="P599" s="101"/>
      <c r="Q599" s="99"/>
      <c r="R599" s="99"/>
      <c r="S599" s="99"/>
      <c r="T599" s="99"/>
      <c r="U599" s="99"/>
      <c r="V599" s="99"/>
      <c r="W599" s="99"/>
      <c r="X599" s="99"/>
      <c r="Y599" s="15"/>
      <c r="Z599" s="437"/>
      <c r="AA599" s="67"/>
      <c r="AG599" s="68"/>
      <c r="AH599" s="68"/>
      <c r="AI599" s="68"/>
      <c r="AJ599" s="68"/>
      <c r="AK599" s="68"/>
      <c r="AL599" s="68"/>
    </row>
    <row r="600" spans="3:38" ht="12.75" customHeight="1">
      <c r="C600" s="982"/>
      <c r="D600" s="32"/>
      <c r="E600" s="64"/>
      <c r="F600" s="65"/>
      <c r="G600" s="296"/>
      <c r="H600" s="99" t="s">
        <v>180</v>
      </c>
      <c r="I600" s="99"/>
      <c r="J600" s="99"/>
      <c r="K600" s="99"/>
      <c r="L600" s="99"/>
      <c r="M600" s="99"/>
      <c r="N600" s="99"/>
      <c r="O600" s="99"/>
      <c r="P600" s="99"/>
      <c r="Q600" s="99"/>
      <c r="R600" s="99"/>
      <c r="S600" s="99"/>
      <c r="T600" s="99"/>
      <c r="U600" s="99"/>
      <c r="V600" s="99"/>
      <c r="W600" s="99"/>
      <c r="X600" s="99"/>
      <c r="Y600" s="15"/>
      <c r="Z600" s="437"/>
      <c r="AA600" s="67"/>
      <c r="AG600" s="68"/>
      <c r="AH600" s="68"/>
      <c r="AI600" s="68"/>
      <c r="AJ600" s="68"/>
      <c r="AK600" s="68"/>
      <c r="AL600" s="68"/>
    </row>
    <row r="601" spans="3:38" ht="12.75" customHeight="1">
      <c r="C601" s="982"/>
      <c r="D601" s="32"/>
      <c r="E601" s="64"/>
      <c r="F601" s="65"/>
      <c r="G601" s="296"/>
      <c r="H601" s="89" t="s">
        <v>1050</v>
      </c>
      <c r="I601" s="926"/>
      <c r="J601" s="926"/>
      <c r="K601" s="926"/>
      <c r="L601" s="926"/>
      <c r="M601" s="926"/>
      <c r="N601" s="926"/>
      <c r="O601" s="926"/>
      <c r="P601" s="926"/>
      <c r="Q601" s="926"/>
      <c r="R601" s="926"/>
      <c r="S601" s="926"/>
      <c r="T601" s="926"/>
      <c r="U601" s="926"/>
      <c r="V601" s="926"/>
      <c r="W601" s="99" t="s">
        <v>1051</v>
      </c>
      <c r="X601" s="99"/>
      <c r="Y601" s="15"/>
      <c r="Z601" s="437"/>
      <c r="AA601" s="67"/>
      <c r="AD601" s="4"/>
      <c r="AE601" s="4"/>
      <c r="AG601" s="68"/>
      <c r="AH601" s="68"/>
      <c r="AI601" s="68"/>
      <c r="AJ601" s="68"/>
      <c r="AK601" s="68"/>
      <c r="AL601" s="68"/>
    </row>
    <row r="602" spans="3:38" ht="12.75" customHeight="1">
      <c r="C602" s="982"/>
      <c r="D602" s="32"/>
      <c r="E602" s="71"/>
      <c r="F602" s="74" t="s">
        <v>81</v>
      </c>
      <c r="G602" s="297" t="s">
        <v>1057</v>
      </c>
      <c r="H602" s="270" t="s">
        <v>219</v>
      </c>
      <c r="I602" s="270"/>
      <c r="J602" s="270"/>
      <c r="K602" s="217"/>
      <c r="L602" s="217"/>
      <c r="M602" s="217"/>
      <c r="N602" s="217"/>
      <c r="O602" s="223"/>
      <c r="P602" s="223"/>
      <c r="Q602" s="223"/>
      <c r="R602" s="223"/>
      <c r="S602" s="217"/>
      <c r="T602" s="217"/>
      <c r="U602" s="217"/>
      <c r="V602" s="270"/>
      <c r="W602" s="270"/>
      <c r="X602" s="317"/>
      <c r="Y602" s="15"/>
      <c r="Z602" s="437"/>
      <c r="AA602" s="67"/>
      <c r="AC602" s="58"/>
      <c r="AD602" s="68"/>
      <c r="AE602" s="4"/>
      <c r="AF602" s="4"/>
      <c r="AG602" s="68"/>
      <c r="AH602" s="68"/>
      <c r="AI602" s="68"/>
      <c r="AJ602" s="68"/>
      <c r="AK602" s="68"/>
      <c r="AL602" s="68"/>
    </row>
    <row r="603" spans="3:38" ht="12.75" customHeight="1">
      <c r="C603" s="982"/>
      <c r="D603" s="32"/>
      <c r="E603" s="71"/>
      <c r="F603" s="65" t="s">
        <v>82</v>
      </c>
      <c r="G603" s="296"/>
      <c r="H603" s="450" t="s">
        <v>179</v>
      </c>
      <c r="I603" s="149"/>
      <c r="J603" s="149"/>
      <c r="K603" s="149"/>
      <c r="L603" s="149"/>
      <c r="M603" s="149"/>
      <c r="N603" s="149"/>
      <c r="O603" s="149"/>
      <c r="P603" s="149"/>
      <c r="Q603" s="149"/>
      <c r="R603" s="149"/>
      <c r="S603" s="149"/>
      <c r="T603" s="149"/>
      <c r="U603" s="149"/>
      <c r="V603" s="149"/>
      <c r="W603" s="149"/>
      <c r="X603" s="218"/>
      <c r="Y603" s="15"/>
      <c r="Z603" s="437"/>
      <c r="AA603" s="67"/>
      <c r="AC603" s="58"/>
      <c r="AD603" s="68"/>
      <c r="AE603" s="68"/>
      <c r="AF603" s="68"/>
      <c r="AG603" s="68"/>
      <c r="AH603" s="68"/>
      <c r="AI603" s="68"/>
      <c r="AJ603" s="68"/>
      <c r="AK603" s="68"/>
      <c r="AL603" s="68"/>
    </row>
    <row r="604" spans="3:38" ht="12.75" customHeight="1">
      <c r="C604" s="982"/>
      <c r="D604" s="32"/>
      <c r="E604" s="82"/>
      <c r="F604" s="88"/>
      <c r="G604" s="231"/>
      <c r="H604" s="89" t="s">
        <v>1050</v>
      </c>
      <c r="I604" s="926"/>
      <c r="J604" s="926"/>
      <c r="K604" s="926"/>
      <c r="L604" s="926"/>
      <c r="M604" s="926"/>
      <c r="N604" s="926"/>
      <c r="O604" s="926"/>
      <c r="P604" s="926"/>
      <c r="Q604" s="926"/>
      <c r="R604" s="926"/>
      <c r="S604" s="926"/>
      <c r="T604" s="926"/>
      <c r="U604" s="926"/>
      <c r="V604" s="926"/>
      <c r="W604" s="99" t="s">
        <v>1051</v>
      </c>
      <c r="X604" s="296" t="s">
        <v>555</v>
      </c>
      <c r="Y604" s="15"/>
      <c r="Z604" s="437"/>
      <c r="AA604" s="67"/>
      <c r="AC604" s="58"/>
      <c r="AD604" s="68"/>
      <c r="AE604" s="68"/>
      <c r="AF604" s="68"/>
      <c r="AG604" s="68"/>
      <c r="AH604" s="68"/>
      <c r="AI604" s="68"/>
      <c r="AJ604" s="68"/>
      <c r="AK604" s="68"/>
      <c r="AL604" s="68"/>
    </row>
    <row r="605" spans="3:38" ht="12.75" customHeight="1">
      <c r="C605" s="982"/>
      <c r="D605" s="32"/>
      <c r="E605" s="77" t="s">
        <v>756</v>
      </c>
      <c r="F605" s="74" t="s">
        <v>88</v>
      </c>
      <c r="G605" s="315" t="s">
        <v>1057</v>
      </c>
      <c r="H605" s="98" t="s">
        <v>1150</v>
      </c>
      <c r="I605" s="98"/>
      <c r="J605" s="98"/>
      <c r="K605" s="98"/>
      <c r="L605" s="98"/>
      <c r="M605" s="98"/>
      <c r="N605" s="98"/>
      <c r="O605" s="98"/>
      <c r="P605" s="98"/>
      <c r="Q605" s="98" t="s">
        <v>1050</v>
      </c>
      <c r="R605" s="922">
        <v>192.9</v>
      </c>
      <c r="S605" s="922"/>
      <c r="T605" s="922"/>
      <c r="U605" s="922"/>
      <c r="V605" s="98" t="s">
        <v>1077</v>
      </c>
      <c r="W605" s="98"/>
      <c r="X605" s="301"/>
      <c r="Y605" s="19" t="s">
        <v>419</v>
      </c>
      <c r="Z605" s="446" t="s">
        <v>420</v>
      </c>
      <c r="AA605" s="78"/>
      <c r="AC605" s="58"/>
      <c r="AD605" s="68"/>
      <c r="AE605" s="4"/>
      <c r="AF605" s="68"/>
      <c r="AG605" s="68"/>
      <c r="AH605" s="68"/>
      <c r="AI605" s="68"/>
      <c r="AJ605" s="68"/>
      <c r="AK605" s="68"/>
      <c r="AL605" s="68"/>
    </row>
    <row r="606" spans="3:38" ht="12.75" customHeight="1">
      <c r="C606" s="982"/>
      <c r="D606" s="32"/>
      <c r="E606" s="64"/>
      <c r="F606" s="65"/>
      <c r="G606" s="231" t="s">
        <v>1057</v>
      </c>
      <c r="H606" s="89" t="s">
        <v>455</v>
      </c>
      <c r="I606" s="99"/>
      <c r="J606" s="99"/>
      <c r="K606" s="99"/>
      <c r="L606" s="99"/>
      <c r="M606" s="99"/>
      <c r="N606" s="99"/>
      <c r="O606" s="99"/>
      <c r="P606" s="99"/>
      <c r="Q606" s="99" t="s">
        <v>1050</v>
      </c>
      <c r="R606" s="979">
        <v>200</v>
      </c>
      <c r="S606" s="979"/>
      <c r="T606" s="979"/>
      <c r="U606" s="979"/>
      <c r="V606" s="99" t="s">
        <v>1077</v>
      </c>
      <c r="W606" s="99"/>
      <c r="X606" s="99"/>
      <c r="Y606" s="15" t="s">
        <v>1187</v>
      </c>
      <c r="Z606" s="437" t="s">
        <v>83</v>
      </c>
      <c r="AA606" s="67"/>
      <c r="AC606" s="58"/>
      <c r="AD606" s="68"/>
      <c r="AE606" s="68"/>
      <c r="AF606" s="68"/>
      <c r="AH606" s="68"/>
      <c r="AI606" s="68"/>
      <c r="AJ606" s="68"/>
      <c r="AK606" s="68"/>
      <c r="AL606" s="68"/>
    </row>
    <row r="607" spans="3:38" ht="12.75" customHeight="1">
      <c r="C607" s="982"/>
      <c r="D607" s="32"/>
      <c r="E607" s="64"/>
      <c r="F607" s="65"/>
      <c r="G607" s="231" t="s">
        <v>1057</v>
      </c>
      <c r="H607" s="89" t="s">
        <v>1151</v>
      </c>
      <c r="I607" s="99"/>
      <c r="J607" s="99"/>
      <c r="K607" s="89"/>
      <c r="L607" s="99"/>
      <c r="M607" s="99"/>
      <c r="N607" s="99"/>
      <c r="O607" s="99"/>
      <c r="P607" s="99"/>
      <c r="Q607" s="99" t="s">
        <v>1050</v>
      </c>
      <c r="R607" s="979">
        <v>585.79999999999995</v>
      </c>
      <c r="S607" s="979"/>
      <c r="T607" s="979"/>
      <c r="U607" s="979"/>
      <c r="V607" s="99" t="s">
        <v>1077</v>
      </c>
      <c r="W607" s="99"/>
      <c r="X607" s="302"/>
      <c r="Y607" s="15" t="s">
        <v>1187</v>
      </c>
      <c r="Z607" s="437" t="s">
        <v>508</v>
      </c>
      <c r="AA607" s="67"/>
      <c r="AC607" s="58"/>
      <c r="AH607" s="68"/>
      <c r="AI607" s="68"/>
      <c r="AJ607" s="68"/>
      <c r="AK607" s="68"/>
      <c r="AL607" s="68"/>
    </row>
    <row r="608" spans="3:38" ht="12.75" customHeight="1">
      <c r="C608" s="982"/>
      <c r="D608" s="32"/>
      <c r="E608" s="931" t="s">
        <v>1294</v>
      </c>
      <c r="F608" s="65"/>
      <c r="G608" s="231" t="s">
        <v>1057</v>
      </c>
      <c r="H608" s="89" t="s">
        <v>457</v>
      </c>
      <c r="I608" s="99"/>
      <c r="J608" s="99"/>
      <c r="K608" s="99"/>
      <c r="L608" s="99"/>
      <c r="M608" s="99"/>
      <c r="N608" s="99"/>
      <c r="O608" s="99"/>
      <c r="P608" s="99"/>
      <c r="Q608" s="99" t="s">
        <v>1050</v>
      </c>
      <c r="R608" s="979">
        <v>227.5</v>
      </c>
      <c r="S608" s="979"/>
      <c r="T608" s="979"/>
      <c r="U608" s="979"/>
      <c r="V608" s="99" t="s">
        <v>1077</v>
      </c>
      <c r="W608" s="99"/>
      <c r="X608" s="99"/>
      <c r="Y608" s="15" t="s">
        <v>419</v>
      </c>
      <c r="Z608" s="437"/>
      <c r="AA608" s="67"/>
      <c r="AC608" s="58"/>
      <c r="AH608" s="68"/>
      <c r="AI608" s="68"/>
      <c r="AJ608" s="68"/>
      <c r="AK608" s="68"/>
      <c r="AL608" s="68"/>
    </row>
    <row r="609" spans="3:38" ht="12.75" customHeight="1">
      <c r="C609" s="982"/>
      <c r="D609" s="32"/>
      <c r="E609" s="931"/>
      <c r="F609" s="65"/>
      <c r="G609" s="231" t="s">
        <v>1057</v>
      </c>
      <c r="H609" s="89" t="s">
        <v>1152</v>
      </c>
      <c r="I609" s="99"/>
      <c r="J609" s="99"/>
      <c r="K609" s="89"/>
      <c r="L609" s="99"/>
      <c r="M609" s="99"/>
      <c r="N609" s="99"/>
      <c r="O609" s="99"/>
      <c r="P609" s="99"/>
      <c r="Q609" s="99" t="s">
        <v>1050</v>
      </c>
      <c r="R609" s="979">
        <v>613.29999999999995</v>
      </c>
      <c r="S609" s="979"/>
      <c r="T609" s="979"/>
      <c r="U609" s="979"/>
      <c r="V609" s="99" t="s">
        <v>1077</v>
      </c>
      <c r="W609" s="99"/>
      <c r="X609" s="302"/>
      <c r="Y609" s="15" t="s">
        <v>419</v>
      </c>
      <c r="Z609" s="437"/>
      <c r="AA609" s="67"/>
      <c r="AC609" s="58"/>
      <c r="AD609" s="68"/>
      <c r="AE609" s="68"/>
      <c r="AF609" s="68"/>
      <c r="AG609" s="68"/>
      <c r="AH609" s="68"/>
      <c r="AI609" s="68"/>
      <c r="AJ609" s="68"/>
      <c r="AK609" s="68"/>
      <c r="AL609" s="68"/>
    </row>
    <row r="610" spans="3:38" ht="12.75" customHeight="1">
      <c r="C610" s="982"/>
      <c r="D610" s="32"/>
      <c r="E610" s="931"/>
      <c r="F610" s="65"/>
      <c r="G610" s="231" t="s">
        <v>1057</v>
      </c>
      <c r="H610" s="89" t="s">
        <v>255</v>
      </c>
      <c r="I610" s="99"/>
      <c r="J610" s="99"/>
      <c r="K610" s="99"/>
      <c r="L610" s="99"/>
      <c r="M610" s="99"/>
      <c r="N610" s="99"/>
      <c r="O610" s="99"/>
      <c r="P610" s="99"/>
      <c r="Q610" s="99" t="s">
        <v>1050</v>
      </c>
      <c r="R610" s="979" t="s">
        <v>71</v>
      </c>
      <c r="S610" s="979"/>
      <c r="T610" s="979"/>
      <c r="U610" s="979"/>
      <c r="V610" s="99" t="s">
        <v>1077</v>
      </c>
      <c r="W610" s="99"/>
      <c r="X610" s="99"/>
      <c r="Y610" s="15" t="s">
        <v>419</v>
      </c>
      <c r="Z610" s="437"/>
      <c r="AA610" s="67"/>
      <c r="AC610" s="58"/>
      <c r="AD610" s="68"/>
      <c r="AE610" s="68"/>
      <c r="AF610" s="68"/>
      <c r="AG610" s="68"/>
      <c r="AH610" s="68"/>
      <c r="AI610" s="68"/>
      <c r="AJ610" s="68"/>
      <c r="AK610" s="68"/>
      <c r="AL610" s="68"/>
    </row>
    <row r="611" spans="3:38" ht="12.75" customHeight="1" thickBot="1">
      <c r="C611" s="982"/>
      <c r="D611" s="32"/>
      <c r="E611" s="931"/>
      <c r="F611" s="88"/>
      <c r="G611" s="226" t="s">
        <v>1057</v>
      </c>
      <c r="H611" s="309" t="s">
        <v>459</v>
      </c>
      <c r="I611" s="307"/>
      <c r="J611" s="307"/>
      <c r="K611" s="309"/>
      <c r="L611" s="307"/>
      <c r="M611" s="307"/>
      <c r="N611" s="307"/>
      <c r="O611" s="307"/>
      <c r="P611" s="307"/>
      <c r="Q611" s="307" t="s">
        <v>162</v>
      </c>
      <c r="R611" s="980">
        <v>20.3</v>
      </c>
      <c r="S611" s="980"/>
      <c r="T611" s="307" t="s">
        <v>1153</v>
      </c>
      <c r="U611" s="926">
        <v>21</v>
      </c>
      <c r="V611" s="926"/>
      <c r="W611" s="307" t="s">
        <v>521</v>
      </c>
      <c r="X611" s="308"/>
      <c r="Y611" s="15" t="s">
        <v>419</v>
      </c>
      <c r="Z611" s="437"/>
      <c r="AA611" s="67"/>
      <c r="AC611" s="58"/>
      <c r="AD611" s="68"/>
      <c r="AE611" s="68"/>
      <c r="AF611" s="68"/>
      <c r="AG611" s="68"/>
      <c r="AH611" s="68"/>
      <c r="AI611" s="68"/>
      <c r="AJ611" s="68"/>
      <c r="AK611" s="68"/>
      <c r="AL611" s="68"/>
    </row>
    <row r="612" spans="3:38" ht="12.75" customHeight="1" thickBot="1">
      <c r="C612" s="982"/>
      <c r="D612" s="32"/>
      <c r="E612" s="136"/>
      <c r="F612" s="74" t="s">
        <v>89</v>
      </c>
      <c r="G612" s="315" t="s">
        <v>1057</v>
      </c>
      <c r="H612" s="99" t="s">
        <v>90</v>
      </c>
      <c r="I612" s="99"/>
      <c r="J612" s="99"/>
      <c r="K612" s="99"/>
      <c r="L612" s="99"/>
      <c r="M612" s="99"/>
      <c r="N612" s="99"/>
      <c r="O612" s="99"/>
      <c r="P612" s="99"/>
      <c r="Q612" s="99" t="s">
        <v>1050</v>
      </c>
      <c r="R612" s="918" t="s">
        <v>225</v>
      </c>
      <c r="S612" s="918"/>
      <c r="T612" s="918"/>
      <c r="U612" s="918"/>
      <c r="V612" s="99" t="s">
        <v>1077</v>
      </c>
      <c r="W612" s="99"/>
      <c r="X612" s="99"/>
      <c r="Y612" s="15"/>
      <c r="Z612" s="437"/>
      <c r="AA612" s="67"/>
      <c r="AC612" s="58"/>
      <c r="AD612" s="72"/>
      <c r="AE612" s="187" t="s">
        <v>225</v>
      </c>
      <c r="AF612" s="252" t="s">
        <v>226</v>
      </c>
      <c r="AG612" s="68"/>
      <c r="AH612" s="68"/>
      <c r="AI612" s="68"/>
      <c r="AJ612" s="68"/>
      <c r="AK612" s="68"/>
      <c r="AL612" s="68"/>
    </row>
    <row r="613" spans="3:38" ht="12.75" customHeight="1" thickBot="1">
      <c r="C613" s="982"/>
      <c r="D613" s="32"/>
      <c r="E613" s="71"/>
      <c r="F613" s="65"/>
      <c r="G613" s="231" t="s">
        <v>1057</v>
      </c>
      <c r="H613" s="89" t="s">
        <v>91</v>
      </c>
      <c r="I613" s="99"/>
      <c r="J613" s="99"/>
      <c r="K613" s="99"/>
      <c r="L613" s="99"/>
      <c r="M613" s="99"/>
      <c r="N613" s="99"/>
      <c r="O613" s="99"/>
      <c r="P613" s="89"/>
      <c r="Q613" s="89"/>
      <c r="R613" s="89" t="s">
        <v>1125</v>
      </c>
      <c r="S613" s="89" t="s">
        <v>1067</v>
      </c>
      <c r="T613" s="89"/>
      <c r="U613" s="89" t="s">
        <v>1125</v>
      </c>
      <c r="V613" s="89" t="s">
        <v>1122</v>
      </c>
      <c r="W613" s="89"/>
      <c r="X613" s="99"/>
      <c r="Y613" s="15"/>
      <c r="Z613" s="437"/>
      <c r="AA613" s="67"/>
      <c r="AC613" s="58"/>
      <c r="AD613" s="68"/>
      <c r="AE613" s="68"/>
      <c r="AF613" s="68"/>
      <c r="AG613" s="68"/>
      <c r="AH613" s="68"/>
      <c r="AI613" s="68"/>
      <c r="AJ613" s="68"/>
      <c r="AK613" s="68"/>
      <c r="AL613" s="68"/>
    </row>
    <row r="614" spans="3:38" ht="12.75" customHeight="1" thickBot="1">
      <c r="C614" s="982"/>
      <c r="D614" s="32"/>
      <c r="E614" s="71"/>
      <c r="F614" s="74" t="s">
        <v>92</v>
      </c>
      <c r="G614" s="297" t="s">
        <v>1061</v>
      </c>
      <c r="H614" s="98" t="s">
        <v>93</v>
      </c>
      <c r="I614" s="98"/>
      <c r="J614" s="98"/>
      <c r="K614" s="98"/>
      <c r="L614" s="98" t="s">
        <v>162</v>
      </c>
      <c r="M614" s="918"/>
      <c r="N614" s="918"/>
      <c r="O614" s="918"/>
      <c r="P614" s="918"/>
      <c r="Q614" s="918"/>
      <c r="R614" s="918"/>
      <c r="S614" s="918"/>
      <c r="T614" s="918"/>
      <c r="U614" s="918"/>
      <c r="V614" s="918"/>
      <c r="W614" s="98" t="s">
        <v>521</v>
      </c>
      <c r="X614" s="301"/>
      <c r="Y614" s="15"/>
      <c r="Z614" s="437"/>
      <c r="AA614" s="67"/>
      <c r="AC614" s="58"/>
      <c r="AD614" s="72"/>
      <c r="AE614" s="187" t="s">
        <v>789</v>
      </c>
      <c r="AF614" s="188" t="s">
        <v>790</v>
      </c>
      <c r="AG614" s="189" t="s">
        <v>94</v>
      </c>
      <c r="AH614" s="68"/>
      <c r="AI614" s="68"/>
      <c r="AJ614" s="68"/>
      <c r="AK614" s="68"/>
      <c r="AL614" s="68"/>
    </row>
    <row r="615" spans="3:38" ht="12.75" customHeight="1">
      <c r="C615" s="982"/>
      <c r="D615" s="32"/>
      <c r="E615" s="103"/>
      <c r="F615" s="104" t="s">
        <v>791</v>
      </c>
      <c r="G615" s="215" t="s">
        <v>1065</v>
      </c>
      <c r="H615" s="89" t="s">
        <v>95</v>
      </c>
      <c r="I615" s="99"/>
      <c r="J615" s="99"/>
      <c r="K615" s="99"/>
      <c r="L615" s="99"/>
      <c r="M615" s="99"/>
      <c r="N615" s="99"/>
      <c r="O615" s="99"/>
      <c r="P615" s="89"/>
      <c r="Q615" s="89"/>
      <c r="R615" s="89"/>
      <c r="S615" s="89" t="s">
        <v>522</v>
      </c>
      <c r="T615" s="89"/>
      <c r="U615" s="89"/>
      <c r="V615" s="89" t="s">
        <v>1154</v>
      </c>
      <c r="W615" s="99"/>
      <c r="X615" s="99"/>
      <c r="Y615" s="15"/>
      <c r="Z615" s="437"/>
      <c r="AA615" s="67"/>
      <c r="AC615" s="58"/>
      <c r="AH615" s="68"/>
      <c r="AI615" s="68"/>
      <c r="AJ615" s="68"/>
      <c r="AK615" s="68"/>
      <c r="AL615" s="68"/>
    </row>
    <row r="616" spans="3:38" ht="12.75" customHeight="1">
      <c r="C616" s="982"/>
      <c r="D616" s="69"/>
      <c r="E616" s="105"/>
      <c r="F616" s="104" t="s">
        <v>792</v>
      </c>
      <c r="G616" s="215" t="s">
        <v>1065</v>
      </c>
      <c r="H616" s="89" t="s">
        <v>96</v>
      </c>
      <c r="I616" s="99"/>
      <c r="J616" s="99"/>
      <c r="K616" s="99"/>
      <c r="L616" s="99"/>
      <c r="M616" s="99"/>
      <c r="N616" s="99"/>
      <c r="O616" s="99"/>
      <c r="P616" s="89"/>
      <c r="Q616" s="89"/>
      <c r="R616" s="89"/>
      <c r="S616" s="89" t="s">
        <v>522</v>
      </c>
      <c r="T616" s="89"/>
      <c r="U616" s="89"/>
      <c r="V616" s="89" t="s">
        <v>1154</v>
      </c>
      <c r="W616" s="99"/>
      <c r="X616" s="99"/>
      <c r="Y616" s="15"/>
      <c r="Z616" s="437"/>
      <c r="AA616" s="67"/>
      <c r="AC616" s="58"/>
      <c r="AH616" s="68"/>
      <c r="AI616" s="68"/>
      <c r="AJ616" s="68"/>
      <c r="AK616" s="68"/>
      <c r="AL616" s="68"/>
    </row>
    <row r="617" spans="3:38" ht="13.5" customHeight="1">
      <c r="C617" s="982"/>
      <c r="D617" s="69"/>
      <c r="E617" s="105"/>
      <c r="F617" s="74" t="s">
        <v>97</v>
      </c>
      <c r="G617" s="315" t="s">
        <v>1061</v>
      </c>
      <c r="H617" s="98" t="s">
        <v>98</v>
      </c>
      <c r="I617" s="98"/>
      <c r="J617" s="98"/>
      <c r="K617" s="98"/>
      <c r="L617" s="98"/>
      <c r="M617" s="98"/>
      <c r="N617" s="98"/>
      <c r="O617" s="98"/>
      <c r="P617" s="270"/>
      <c r="Q617" s="270"/>
      <c r="R617" s="270"/>
      <c r="S617" s="270" t="s">
        <v>1067</v>
      </c>
      <c r="T617" s="270"/>
      <c r="U617" s="270"/>
      <c r="V617" s="270" t="s">
        <v>1122</v>
      </c>
      <c r="W617" s="98"/>
      <c r="X617" s="301"/>
      <c r="Y617" s="15"/>
      <c r="Z617" s="437"/>
      <c r="AA617" s="67"/>
      <c r="AC617" s="58"/>
      <c r="AD617" s="59"/>
      <c r="AE617" s="59"/>
      <c r="AF617" s="59"/>
      <c r="AG617" s="59"/>
      <c r="AH617" s="68"/>
      <c r="AI617" s="68"/>
      <c r="AJ617" s="68"/>
      <c r="AK617" s="68"/>
      <c r="AL617" s="68"/>
    </row>
    <row r="618" spans="3:38" ht="13.5" customHeight="1" thickBot="1">
      <c r="C618" s="982"/>
      <c r="D618" s="69"/>
      <c r="E618" s="105"/>
      <c r="F618" s="74" t="s">
        <v>99</v>
      </c>
      <c r="G618" s="291" t="s">
        <v>1065</v>
      </c>
      <c r="H618" s="365" t="s">
        <v>100</v>
      </c>
      <c r="I618" s="365"/>
      <c r="J618" s="365"/>
      <c r="K618" s="365"/>
      <c r="L618" s="365"/>
      <c r="M618" s="365"/>
      <c r="N618" s="365"/>
      <c r="O618" s="365"/>
      <c r="P618" s="366"/>
      <c r="Q618" s="366"/>
      <c r="R618" s="366"/>
      <c r="S618" s="366" t="s">
        <v>522</v>
      </c>
      <c r="T618" s="366"/>
      <c r="U618" s="366"/>
      <c r="V618" s="366" t="s">
        <v>1154</v>
      </c>
      <c r="W618" s="365"/>
      <c r="X618" s="367"/>
      <c r="Y618" s="15"/>
      <c r="Z618" s="437"/>
      <c r="AA618" s="67"/>
      <c r="AC618" s="58"/>
      <c r="AD618" s="68"/>
      <c r="AE618" s="68"/>
      <c r="AF618" s="68"/>
      <c r="AG618" s="68"/>
      <c r="AH618" s="68"/>
      <c r="AI618" s="68"/>
      <c r="AJ618" s="68"/>
      <c r="AK618" s="68"/>
      <c r="AL618" s="68"/>
    </row>
    <row r="619" spans="3:38" ht="15.75" customHeight="1" thickBot="1">
      <c r="C619" s="982"/>
      <c r="D619" s="69"/>
      <c r="E619" s="107" t="s">
        <v>101</v>
      </c>
      <c r="F619" s="74" t="s">
        <v>102</v>
      </c>
      <c r="G619" s="315" t="s">
        <v>1065</v>
      </c>
      <c r="H619" s="98" t="s">
        <v>850</v>
      </c>
      <c r="I619" s="98"/>
      <c r="J619" s="98"/>
      <c r="K619" s="98"/>
      <c r="L619" s="101"/>
      <c r="M619" s="101" t="s">
        <v>114</v>
      </c>
      <c r="N619" s="101"/>
      <c r="O619" s="101"/>
      <c r="P619" s="101"/>
      <c r="Q619" s="368"/>
      <c r="R619" s="368"/>
      <c r="S619" s="368"/>
      <c r="T619" s="919" t="s">
        <v>115</v>
      </c>
      <c r="U619" s="919"/>
      <c r="V619" s="919"/>
      <c r="W619" s="919"/>
      <c r="X619" s="920"/>
      <c r="Y619" s="19" t="s">
        <v>419</v>
      </c>
      <c r="Z619" s="446" t="s">
        <v>1277</v>
      </c>
      <c r="AA619" s="78"/>
      <c r="AC619" s="58"/>
      <c r="AD619" s="72"/>
      <c r="AE619" s="187" t="s">
        <v>115</v>
      </c>
      <c r="AF619" s="189" t="s">
        <v>116</v>
      </c>
      <c r="AG619" s="68"/>
      <c r="AH619" s="68"/>
      <c r="AI619" s="68"/>
      <c r="AJ619" s="68"/>
      <c r="AK619" s="68"/>
      <c r="AL619" s="68"/>
    </row>
    <row r="620" spans="3:38" ht="15.75" customHeight="1" thickBot="1">
      <c r="C620" s="982"/>
      <c r="D620" s="32"/>
      <c r="E620" s="64"/>
      <c r="F620" s="65" t="s">
        <v>589</v>
      </c>
      <c r="G620" s="296"/>
      <c r="H620" s="89"/>
      <c r="I620" s="89" t="s">
        <v>103</v>
      </c>
      <c r="J620" s="89"/>
      <c r="K620" s="89"/>
      <c r="L620" s="89"/>
      <c r="M620" s="89"/>
      <c r="N620" s="89" t="s">
        <v>107</v>
      </c>
      <c r="O620" s="89"/>
      <c r="P620" s="101"/>
      <c r="Q620" s="101"/>
      <c r="R620" s="101"/>
      <c r="S620" s="101"/>
      <c r="T620" s="101"/>
      <c r="U620" s="99"/>
      <c r="V620" s="99"/>
      <c r="W620" s="99"/>
      <c r="X620" s="99"/>
      <c r="Y620" s="15" t="s">
        <v>1187</v>
      </c>
      <c r="Z620" s="437" t="s">
        <v>759</v>
      </c>
      <c r="AA620" s="67"/>
      <c r="AC620" s="58"/>
      <c r="AH620" s="68"/>
      <c r="AI620" s="68"/>
      <c r="AJ620" s="68"/>
      <c r="AK620" s="68"/>
      <c r="AL620" s="68"/>
    </row>
    <row r="621" spans="3:38" ht="15.75" customHeight="1" thickBot="1">
      <c r="C621" s="982"/>
      <c r="D621" s="32"/>
      <c r="E621" s="64"/>
      <c r="F621" s="65" t="s">
        <v>1155</v>
      </c>
      <c r="G621" s="215"/>
      <c r="H621" s="101"/>
      <c r="I621" s="101" t="s">
        <v>181</v>
      </c>
      <c r="J621" s="101"/>
      <c r="K621" s="101"/>
      <c r="L621" s="89" t="s">
        <v>926</v>
      </c>
      <c r="M621" s="921" t="s">
        <v>184</v>
      </c>
      <c r="N621" s="921"/>
      <c r="O621" s="921"/>
      <c r="P621" s="921"/>
      <c r="Q621" s="921"/>
      <c r="R621" s="921"/>
      <c r="S621" s="921"/>
      <c r="T621" s="921"/>
      <c r="U621" s="921"/>
      <c r="V621" s="99" t="s">
        <v>1262</v>
      </c>
      <c r="W621" s="101"/>
      <c r="X621" s="101"/>
      <c r="Y621" s="15" t="s">
        <v>419</v>
      </c>
      <c r="Z621" s="437"/>
      <c r="AA621" s="67"/>
      <c r="AC621" s="58"/>
      <c r="AD621" s="72"/>
      <c r="AE621" s="187" t="s">
        <v>184</v>
      </c>
      <c r="AF621" s="188" t="s">
        <v>182</v>
      </c>
      <c r="AG621" s="189" t="s">
        <v>183</v>
      </c>
      <c r="AH621" s="68"/>
      <c r="AI621" s="68"/>
      <c r="AJ621" s="68"/>
      <c r="AK621" s="68"/>
      <c r="AL621" s="68"/>
    </row>
    <row r="622" spans="3:38" ht="15.75" customHeight="1">
      <c r="C622" s="982"/>
      <c r="D622" s="32"/>
      <c r="E622" s="71"/>
      <c r="G622" s="222" t="s">
        <v>416</v>
      </c>
      <c r="H622" s="270" t="s">
        <v>1264</v>
      </c>
      <c r="I622" s="270"/>
      <c r="J622" s="270" t="s">
        <v>1156</v>
      </c>
      <c r="K622" s="270"/>
      <c r="L622" s="270"/>
      <c r="M622" s="270"/>
      <c r="N622" s="270"/>
      <c r="O622" s="270"/>
      <c r="P622" s="270"/>
      <c r="Q622" s="270"/>
      <c r="R622" s="270"/>
      <c r="S622" s="98"/>
      <c r="T622" s="98"/>
      <c r="U622" s="98"/>
      <c r="V622" s="98"/>
      <c r="W622" s="98"/>
      <c r="X622" s="301"/>
      <c r="Y622" s="15" t="s">
        <v>419</v>
      </c>
      <c r="Z622" s="437"/>
      <c r="AA622" s="67"/>
      <c r="AC622" s="58"/>
      <c r="AH622" s="68"/>
      <c r="AI622" s="68"/>
      <c r="AJ622" s="68"/>
      <c r="AK622" s="68"/>
      <c r="AL622" s="68"/>
    </row>
    <row r="623" spans="3:38" ht="15.75" customHeight="1">
      <c r="C623" s="982"/>
      <c r="D623" s="32"/>
      <c r="E623" s="64"/>
      <c r="F623" s="65"/>
      <c r="G623" s="226"/>
      <c r="H623" s="309"/>
      <c r="I623" s="309" t="s">
        <v>108</v>
      </c>
      <c r="J623" s="309"/>
      <c r="K623" s="309"/>
      <c r="L623" s="309"/>
      <c r="M623" s="309"/>
      <c r="N623" s="309"/>
      <c r="O623" s="309"/>
      <c r="P623" s="309"/>
      <c r="Q623" s="309"/>
      <c r="R623" s="309"/>
      <c r="S623" s="307"/>
      <c r="T623" s="307"/>
      <c r="U623" s="307"/>
      <c r="V623" s="307"/>
      <c r="W623" s="307"/>
      <c r="X623" s="308"/>
      <c r="Y623" s="15" t="s">
        <v>419</v>
      </c>
      <c r="Z623" s="437"/>
      <c r="AA623" s="67"/>
      <c r="AC623" s="58"/>
      <c r="AD623" s="68"/>
      <c r="AE623" s="68"/>
      <c r="AF623" s="68"/>
      <c r="AG623" s="68"/>
      <c r="AH623" s="68"/>
      <c r="AI623" s="68"/>
      <c r="AJ623" s="68"/>
      <c r="AK623" s="68"/>
      <c r="AL623" s="68"/>
    </row>
    <row r="624" spans="3:38" ht="15.75" customHeight="1">
      <c r="C624" s="982"/>
      <c r="D624" s="32"/>
      <c r="E624" s="64"/>
      <c r="F624" s="65"/>
      <c r="G624" s="215" t="s">
        <v>1070</v>
      </c>
      <c r="H624" s="89" t="s">
        <v>969</v>
      </c>
      <c r="I624" s="89"/>
      <c r="J624" s="89"/>
      <c r="K624" s="89"/>
      <c r="L624" s="89"/>
      <c r="M624" s="108" t="s">
        <v>1295</v>
      </c>
      <c r="N624" s="89"/>
      <c r="O624" s="89"/>
      <c r="P624" s="89"/>
      <c r="Q624" s="89"/>
      <c r="R624" s="89"/>
      <c r="S624" s="99"/>
      <c r="T624" s="99"/>
      <c r="U624" s="99"/>
      <c r="V624" s="99"/>
      <c r="W624" s="99"/>
      <c r="X624" s="99"/>
      <c r="Y624" s="15"/>
      <c r="Z624" s="437"/>
      <c r="AA624" s="67"/>
      <c r="AC624" s="58"/>
      <c r="AD624" s="68"/>
      <c r="AE624" s="68"/>
      <c r="AF624" s="68"/>
      <c r="AG624" s="68"/>
      <c r="AH624" s="68"/>
      <c r="AI624" s="68"/>
      <c r="AJ624" s="68"/>
      <c r="AK624" s="68"/>
      <c r="AL624" s="68"/>
    </row>
    <row r="625" spans="3:38" ht="15.75" customHeight="1">
      <c r="C625" s="982"/>
      <c r="D625" s="32"/>
      <c r="E625" s="64"/>
      <c r="F625" s="65"/>
      <c r="G625" s="215"/>
      <c r="H625" s="89"/>
      <c r="I625" s="89" t="s">
        <v>110</v>
      </c>
      <c r="J625" s="89"/>
      <c r="K625" s="89"/>
      <c r="L625" s="89"/>
      <c r="M625" s="369"/>
      <c r="N625" s="89" t="s">
        <v>109</v>
      </c>
      <c r="O625" s="89"/>
      <c r="P625" s="89"/>
      <c r="Q625" s="101"/>
      <c r="R625" s="89"/>
      <c r="S625" s="99" t="s">
        <v>111</v>
      </c>
      <c r="T625" s="99"/>
      <c r="U625" s="101"/>
      <c r="V625" s="99"/>
      <c r="W625" s="99"/>
      <c r="X625" s="99"/>
      <c r="Y625" s="15"/>
      <c r="Z625" s="437"/>
      <c r="AA625" s="67"/>
      <c r="AC625" s="58"/>
      <c r="AD625" s="59"/>
      <c r="AE625" s="59"/>
      <c r="AF625" s="59"/>
      <c r="AG625" s="59"/>
      <c r="AH625" s="59"/>
      <c r="AI625" s="59"/>
      <c r="AJ625" s="59"/>
      <c r="AK625" s="59"/>
      <c r="AL625" s="59"/>
    </row>
    <row r="626" spans="3:38" ht="15.75" customHeight="1">
      <c r="C626" s="982"/>
      <c r="D626" s="32"/>
      <c r="E626" s="64"/>
      <c r="F626" s="65"/>
      <c r="G626" s="215"/>
      <c r="H626" s="101"/>
      <c r="I626" s="101"/>
      <c r="J626" s="101"/>
      <c r="K626" s="101"/>
      <c r="L626" s="101"/>
      <c r="M626" s="370"/>
      <c r="N626" s="89" t="s">
        <v>220</v>
      </c>
      <c r="O626" s="89"/>
      <c r="P626" s="89"/>
      <c r="Q626" s="101"/>
      <c r="R626" s="89"/>
      <c r="S626" s="89" t="s">
        <v>221</v>
      </c>
      <c r="T626" s="99"/>
      <c r="U626" s="101"/>
      <c r="V626" s="99"/>
      <c r="W626" s="99"/>
      <c r="X626" s="99"/>
      <c r="Y626" s="15"/>
      <c r="Z626" s="437"/>
      <c r="AA626" s="67"/>
      <c r="AC626" s="58"/>
      <c r="AD626" s="59"/>
      <c r="AE626" s="59"/>
      <c r="AF626" s="59"/>
      <c r="AG626" s="59"/>
      <c r="AH626" s="59"/>
      <c r="AI626" s="59"/>
      <c r="AJ626" s="59"/>
      <c r="AK626" s="59"/>
      <c r="AL626" s="59"/>
    </row>
    <row r="627" spans="3:38" ht="15.75" customHeight="1">
      <c r="C627" s="982"/>
      <c r="D627" s="32"/>
      <c r="E627" s="64"/>
      <c r="F627" s="65"/>
      <c r="G627" s="222" t="s">
        <v>416</v>
      </c>
      <c r="H627" s="270" t="s">
        <v>222</v>
      </c>
      <c r="I627" s="270"/>
      <c r="J627" s="270" t="s">
        <v>1157</v>
      </c>
      <c r="K627" s="270"/>
      <c r="L627" s="270"/>
      <c r="M627" s="270"/>
      <c r="N627" s="270"/>
      <c r="O627" s="270"/>
      <c r="P627" s="270"/>
      <c r="Q627" s="270"/>
      <c r="R627" s="270"/>
      <c r="S627" s="98"/>
      <c r="T627" s="98"/>
      <c r="U627" s="98"/>
      <c r="V627" s="98"/>
      <c r="W627" s="98"/>
      <c r="X627" s="301"/>
      <c r="Y627" s="15"/>
      <c r="Z627" s="437"/>
      <c r="AA627" s="67"/>
      <c r="AC627" s="58"/>
      <c r="AD627" s="68"/>
      <c r="AE627" s="68"/>
      <c r="AF627" s="68"/>
      <c r="AG627" s="68"/>
      <c r="AH627" s="68"/>
      <c r="AI627" s="68"/>
      <c r="AJ627" s="68"/>
      <c r="AK627" s="59"/>
      <c r="AL627" s="59"/>
    </row>
    <row r="628" spans="3:38" ht="15.75" customHeight="1">
      <c r="C628" s="982"/>
      <c r="D628" s="32"/>
      <c r="E628" s="64"/>
      <c r="F628" s="65"/>
      <c r="G628" s="226"/>
      <c r="H628" s="309"/>
      <c r="I628" s="309" t="s">
        <v>108</v>
      </c>
      <c r="J628" s="309"/>
      <c r="K628" s="309"/>
      <c r="L628" s="309"/>
      <c r="M628" s="309" t="s">
        <v>187</v>
      </c>
      <c r="N628" s="309"/>
      <c r="O628" s="309"/>
      <c r="P628" s="309"/>
      <c r="Q628" s="309"/>
      <c r="R628" s="309"/>
      <c r="S628" s="307"/>
      <c r="T628" s="307"/>
      <c r="U628" s="307"/>
      <c r="V628" s="307"/>
      <c r="W628" s="307"/>
      <c r="X628" s="308"/>
      <c r="Y628" s="15"/>
      <c r="Z628" s="437"/>
      <c r="AA628" s="67"/>
      <c r="AC628" s="58"/>
      <c r="AJ628" s="68"/>
      <c r="AK628" s="59"/>
      <c r="AL628" s="59"/>
    </row>
    <row r="629" spans="3:38" ht="15.75" customHeight="1">
      <c r="C629" s="982"/>
      <c r="D629" s="32"/>
      <c r="E629" s="64"/>
      <c r="F629" s="65"/>
      <c r="G629" s="215" t="s">
        <v>1070</v>
      </c>
      <c r="H629" s="89" t="s">
        <v>973</v>
      </c>
      <c r="I629" s="89"/>
      <c r="J629" s="89"/>
      <c r="K629" s="89" t="s">
        <v>1158</v>
      </c>
      <c r="L629" s="89"/>
      <c r="M629" s="89"/>
      <c r="N629" s="89"/>
      <c r="O629" s="89"/>
      <c r="P629" s="89"/>
      <c r="Q629" s="89"/>
      <c r="R629" s="89"/>
      <c r="S629" s="99"/>
      <c r="T629" s="99"/>
      <c r="U629" s="99"/>
      <c r="V629" s="99"/>
      <c r="W629" s="99"/>
      <c r="X629" s="99"/>
      <c r="Y629" s="15"/>
      <c r="Z629" s="437"/>
      <c r="AA629" s="67"/>
      <c r="AC629" s="58"/>
      <c r="AJ629" s="68"/>
      <c r="AK629" s="59"/>
      <c r="AL629" s="59"/>
    </row>
    <row r="630" spans="3:38" ht="15.75" customHeight="1" thickBot="1">
      <c r="C630" s="983"/>
      <c r="D630" s="76"/>
      <c r="E630" s="90"/>
      <c r="F630" s="91"/>
      <c r="G630" s="320"/>
      <c r="H630" s="312"/>
      <c r="I630" s="312" t="s">
        <v>108</v>
      </c>
      <c r="J630" s="312"/>
      <c r="K630" s="312"/>
      <c r="L630" s="312"/>
      <c r="M630" s="312" t="s">
        <v>187</v>
      </c>
      <c r="N630" s="312"/>
      <c r="O630" s="312"/>
      <c r="P630" s="312"/>
      <c r="Q630" s="312"/>
      <c r="R630" s="312"/>
      <c r="S630" s="321"/>
      <c r="T630" s="321"/>
      <c r="U630" s="321"/>
      <c r="V630" s="321"/>
      <c r="W630" s="321"/>
      <c r="X630" s="321"/>
      <c r="Y630" s="23"/>
      <c r="Z630" s="447"/>
      <c r="AA630" s="83"/>
      <c r="AC630" s="58"/>
      <c r="AJ630" s="68"/>
      <c r="AK630" s="59"/>
      <c r="AL630" s="59"/>
    </row>
    <row r="631" spans="3:38" ht="13.5" customHeight="1" thickBot="1">
      <c r="C631" s="924" t="s">
        <v>250</v>
      </c>
      <c r="D631" s="56" t="s">
        <v>1159</v>
      </c>
      <c r="E631" s="64" t="s">
        <v>101</v>
      </c>
      <c r="F631" s="65" t="s">
        <v>223</v>
      </c>
      <c r="G631" s="229" t="s">
        <v>1057</v>
      </c>
      <c r="H631" s="99" t="s">
        <v>1132</v>
      </c>
      <c r="I631" s="99"/>
      <c r="J631" s="99"/>
      <c r="K631" s="99"/>
      <c r="L631" s="99"/>
      <c r="M631" s="99"/>
      <c r="N631" s="99"/>
      <c r="O631" s="99"/>
      <c r="P631" s="99"/>
      <c r="Q631" s="99"/>
      <c r="R631" s="99"/>
      <c r="S631" s="99"/>
      <c r="T631" s="99"/>
      <c r="U631" s="99"/>
      <c r="V631" s="99"/>
      <c r="W631" s="99"/>
      <c r="X631" s="302"/>
      <c r="Y631" s="15" t="s">
        <v>419</v>
      </c>
      <c r="Z631" s="437" t="s">
        <v>1277</v>
      </c>
      <c r="AA631" s="67"/>
      <c r="AC631" s="58"/>
      <c r="AJ631" s="68"/>
      <c r="AK631" s="59"/>
      <c r="AL631" s="59"/>
    </row>
    <row r="632" spans="3:38" ht="13.5" customHeight="1" thickBot="1">
      <c r="C632" s="977"/>
      <c r="D632" s="32" t="s">
        <v>47</v>
      </c>
      <c r="E632" s="64"/>
      <c r="F632" s="65" t="s">
        <v>224</v>
      </c>
      <c r="G632" s="296"/>
      <c r="H632" s="101" t="s">
        <v>1123</v>
      </c>
      <c r="I632" s="89" t="s">
        <v>194</v>
      </c>
      <c r="J632" s="99"/>
      <c r="K632" s="99"/>
      <c r="L632" s="99"/>
      <c r="M632" s="101"/>
      <c r="N632" s="101"/>
      <c r="O632" s="101" t="s">
        <v>1050</v>
      </c>
      <c r="P632" s="937" t="s">
        <v>190</v>
      </c>
      <c r="Q632" s="937"/>
      <c r="R632" s="937"/>
      <c r="S632" s="937"/>
      <c r="T632" s="937"/>
      <c r="U632" s="937"/>
      <c r="V632" s="937"/>
      <c r="W632" s="99" t="s">
        <v>1077</v>
      </c>
      <c r="X632" s="99"/>
      <c r="Y632" s="15" t="s">
        <v>1187</v>
      </c>
      <c r="Z632" s="437" t="s">
        <v>759</v>
      </c>
      <c r="AA632" s="67"/>
      <c r="AC632" s="58"/>
      <c r="AD632" s="72"/>
      <c r="AE632" s="187" t="s">
        <v>930</v>
      </c>
      <c r="AF632" s="251" t="s">
        <v>188</v>
      </c>
      <c r="AG632" s="251" t="s">
        <v>189</v>
      </c>
      <c r="AH632" s="189" t="s">
        <v>190</v>
      </c>
      <c r="AI632" s="68"/>
      <c r="AJ632" s="68"/>
      <c r="AK632" s="59"/>
      <c r="AL632" s="59"/>
    </row>
    <row r="633" spans="3:38" ht="13.5" customHeight="1" thickBot="1">
      <c r="C633" s="977"/>
      <c r="D633" s="32" t="s">
        <v>48</v>
      </c>
      <c r="E633" s="64"/>
      <c r="F633" s="65"/>
      <c r="G633" s="296"/>
      <c r="H633" s="101"/>
      <c r="I633" s="158" t="s">
        <v>193</v>
      </c>
      <c r="J633" s="296"/>
      <c r="K633" s="296"/>
      <c r="L633" s="296"/>
      <c r="M633" s="296"/>
      <c r="N633" s="296"/>
      <c r="O633" s="296"/>
      <c r="P633" s="937" t="s">
        <v>191</v>
      </c>
      <c r="Q633" s="937"/>
      <c r="R633" s="937"/>
      <c r="S633" s="937"/>
      <c r="T633" s="937"/>
      <c r="U633" s="937"/>
      <c r="V633" s="937"/>
      <c r="W633" s="99" t="s">
        <v>1062</v>
      </c>
      <c r="X633" s="99"/>
      <c r="Y633" s="15" t="s">
        <v>1187</v>
      </c>
      <c r="Z633" s="437" t="s">
        <v>249</v>
      </c>
      <c r="AA633" s="67"/>
      <c r="AC633" s="58"/>
      <c r="AD633" s="72"/>
      <c r="AE633" s="187" t="s">
        <v>1283</v>
      </c>
      <c r="AF633" s="251" t="s">
        <v>191</v>
      </c>
      <c r="AG633" s="251" t="s">
        <v>192</v>
      </c>
      <c r="AH633" s="188"/>
      <c r="AI633" s="68"/>
      <c r="AJ633" s="68"/>
      <c r="AK633" s="59"/>
      <c r="AL633" s="59"/>
    </row>
    <row r="634" spans="3:38" ht="13.5" customHeight="1" thickBot="1">
      <c r="C634" s="977"/>
      <c r="D634" s="32" t="s">
        <v>49</v>
      </c>
      <c r="E634" s="64"/>
      <c r="F634" s="65"/>
      <c r="G634" s="296"/>
      <c r="H634" s="101"/>
      <c r="I634" s="89" t="s">
        <v>195</v>
      </c>
      <c r="J634" s="99"/>
      <c r="K634" s="99"/>
      <c r="L634" s="99"/>
      <c r="M634" s="101"/>
      <c r="N634" s="101"/>
      <c r="O634" s="101" t="s">
        <v>161</v>
      </c>
      <c r="P634" s="937"/>
      <c r="Q634" s="937"/>
      <c r="R634" s="937"/>
      <c r="S634" s="937"/>
      <c r="T634" s="937"/>
      <c r="U634" s="937"/>
      <c r="V634" s="937"/>
      <c r="W634" s="99" t="s">
        <v>1145</v>
      </c>
      <c r="X634" s="99"/>
      <c r="Y634" s="15" t="s">
        <v>419</v>
      </c>
      <c r="Z634" s="437"/>
      <c r="AA634" s="67"/>
      <c r="AC634" s="58"/>
      <c r="AD634" s="72"/>
      <c r="AE634" s="187" t="s">
        <v>930</v>
      </c>
      <c r="AF634" s="251" t="s">
        <v>188</v>
      </c>
      <c r="AG634" s="251" t="s">
        <v>189</v>
      </c>
      <c r="AH634" s="189" t="s">
        <v>190</v>
      </c>
      <c r="AI634" s="68"/>
      <c r="AJ634" s="68"/>
      <c r="AK634" s="59"/>
      <c r="AL634" s="59"/>
    </row>
    <row r="635" spans="3:38" ht="13.5" customHeight="1" thickBot="1">
      <c r="C635" s="977"/>
      <c r="D635" s="32" t="s">
        <v>50</v>
      </c>
      <c r="E635" s="64"/>
      <c r="F635" s="65"/>
      <c r="G635" s="296"/>
      <c r="H635" s="101"/>
      <c r="I635" s="158" t="s">
        <v>193</v>
      </c>
      <c r="J635" s="296"/>
      <c r="K635" s="296"/>
      <c r="L635" s="296"/>
      <c r="M635" s="296"/>
      <c r="N635" s="296"/>
      <c r="O635" s="296"/>
      <c r="P635" s="937"/>
      <c r="Q635" s="937"/>
      <c r="R635" s="937"/>
      <c r="S635" s="937"/>
      <c r="T635" s="937"/>
      <c r="U635" s="937"/>
      <c r="V635" s="937"/>
      <c r="W635" s="99" t="s">
        <v>1262</v>
      </c>
      <c r="X635" s="99"/>
      <c r="Y635" s="15" t="s">
        <v>419</v>
      </c>
      <c r="Z635" s="437"/>
      <c r="AA635" s="67"/>
      <c r="AC635" s="58"/>
      <c r="AD635" s="72"/>
      <c r="AE635" s="187" t="s">
        <v>1283</v>
      </c>
      <c r="AF635" s="251" t="s">
        <v>191</v>
      </c>
      <c r="AG635" s="251" t="s">
        <v>192</v>
      </c>
      <c r="AH635" s="263"/>
      <c r="AI635" s="68"/>
      <c r="AJ635" s="68"/>
      <c r="AK635" s="59"/>
      <c r="AL635" s="59"/>
    </row>
    <row r="636" spans="3:38" ht="13.5" customHeight="1">
      <c r="C636" s="977"/>
      <c r="D636" s="32"/>
      <c r="E636" s="64"/>
      <c r="F636" s="65"/>
      <c r="G636" s="296" t="s">
        <v>1070</v>
      </c>
      <c r="H636" s="89" t="s">
        <v>253</v>
      </c>
      <c r="I636" s="99"/>
      <c r="J636" s="99"/>
      <c r="K636" s="99"/>
      <c r="L636" s="99"/>
      <c r="M636" s="99"/>
      <c r="N636" s="307"/>
      <c r="O636" s="99" t="s">
        <v>161</v>
      </c>
      <c r="P636" s="921" t="s">
        <v>330</v>
      </c>
      <c r="Q636" s="921"/>
      <c r="R636" s="921"/>
      <c r="S636" s="921"/>
      <c r="T636" s="921"/>
      <c r="U636" s="921"/>
      <c r="V636" s="99" t="s">
        <v>1145</v>
      </c>
      <c r="W636" s="99"/>
      <c r="X636" s="99"/>
      <c r="Y636" s="15"/>
      <c r="Z636" s="437"/>
      <c r="AA636" s="67"/>
      <c r="AC636" s="58"/>
      <c r="AD636" s="68"/>
      <c r="AE636" s="68"/>
      <c r="AF636" s="68"/>
      <c r="AG636" s="68"/>
      <c r="AH636" s="68"/>
      <c r="AI636" s="68"/>
      <c r="AJ636" s="68"/>
      <c r="AK636" s="59"/>
      <c r="AL636" s="59"/>
    </row>
    <row r="637" spans="3:38" ht="13.5" customHeight="1" thickBot="1">
      <c r="C637" s="977"/>
      <c r="D637" s="32"/>
      <c r="E637" s="64"/>
      <c r="F637" s="65"/>
      <c r="G637" s="315" t="s">
        <v>1070</v>
      </c>
      <c r="H637" s="270" t="s">
        <v>248</v>
      </c>
      <c r="I637" s="98"/>
      <c r="J637" s="98"/>
      <c r="K637" s="98"/>
      <c r="L637" s="98"/>
      <c r="M637" s="98"/>
      <c r="N637" s="98"/>
      <c r="O637" s="98"/>
      <c r="P637" s="98"/>
      <c r="Q637" s="98"/>
      <c r="R637" s="98"/>
      <c r="S637" s="98"/>
      <c r="T637" s="98"/>
      <c r="U637" s="98"/>
      <c r="V637" s="98"/>
      <c r="W637" s="98"/>
      <c r="X637" s="301"/>
      <c r="Y637" s="15"/>
      <c r="Z637" s="437"/>
      <c r="AA637" s="67"/>
      <c r="AC637" s="58"/>
      <c r="AD637" s="68"/>
      <c r="AE637" s="68"/>
      <c r="AF637" s="68"/>
      <c r="AG637" s="68"/>
      <c r="AH637" s="68"/>
      <c r="AI637" s="68"/>
      <c r="AJ637" s="68"/>
      <c r="AK637" s="59"/>
      <c r="AL637" s="59"/>
    </row>
    <row r="638" spans="3:38" ht="13.5" customHeight="1" thickBot="1">
      <c r="C638" s="977"/>
      <c r="D638" s="32"/>
      <c r="E638" s="64"/>
      <c r="F638" s="65"/>
      <c r="G638" s="296"/>
      <c r="H638" s="101"/>
      <c r="I638" s="89" t="s">
        <v>201</v>
      </c>
      <c r="J638" s="99"/>
      <c r="K638" s="99"/>
      <c r="L638" s="99"/>
      <c r="M638" s="101"/>
      <c r="N638" s="101"/>
      <c r="O638" s="101" t="s">
        <v>164</v>
      </c>
      <c r="P638" s="937" t="s">
        <v>69</v>
      </c>
      <c r="Q638" s="937"/>
      <c r="R638" s="937"/>
      <c r="S638" s="937"/>
      <c r="T638" s="937"/>
      <c r="U638" s="937"/>
      <c r="V638" s="937"/>
      <c r="W638" s="99" t="s">
        <v>1064</v>
      </c>
      <c r="X638" s="99"/>
      <c r="Y638" s="15"/>
      <c r="Z638" s="437"/>
      <c r="AA638" s="67"/>
      <c r="AC638" s="58"/>
      <c r="AD638" s="72"/>
      <c r="AE638" s="187" t="s">
        <v>69</v>
      </c>
      <c r="AF638" s="251" t="s">
        <v>203</v>
      </c>
      <c r="AG638" s="251" t="s">
        <v>189</v>
      </c>
      <c r="AH638" s="189" t="s">
        <v>190</v>
      </c>
      <c r="AI638" s="68"/>
      <c r="AJ638" s="68"/>
      <c r="AK638" s="59"/>
      <c r="AL638" s="59"/>
    </row>
    <row r="639" spans="3:38" ht="13.5" customHeight="1" thickBot="1">
      <c r="C639" s="977"/>
      <c r="D639" s="32"/>
      <c r="E639" s="64"/>
      <c r="F639" s="65"/>
      <c r="G639" s="296"/>
      <c r="H639" s="101"/>
      <c r="I639" s="158" t="s">
        <v>193</v>
      </c>
      <c r="J639" s="296"/>
      <c r="K639" s="296"/>
      <c r="L639" s="296"/>
      <c r="M639" s="296"/>
      <c r="N639" s="296"/>
      <c r="O639" s="296"/>
      <c r="P639" s="937" t="s">
        <v>1283</v>
      </c>
      <c r="Q639" s="937"/>
      <c r="R639" s="937"/>
      <c r="S639" s="937"/>
      <c r="T639" s="937"/>
      <c r="U639" s="937"/>
      <c r="V639" s="937"/>
      <c r="W639" s="99" t="s">
        <v>1062</v>
      </c>
      <c r="X639" s="99"/>
      <c r="Y639" s="15"/>
      <c r="Z639" s="437"/>
      <c r="AA639" s="67"/>
      <c r="AC639" s="58"/>
      <c r="AD639" s="72"/>
      <c r="AE639" s="187" t="s">
        <v>1283</v>
      </c>
      <c r="AF639" s="251" t="s">
        <v>204</v>
      </c>
      <c r="AG639" s="251" t="s">
        <v>192</v>
      </c>
      <c r="AH639" s="252" t="s">
        <v>191</v>
      </c>
      <c r="AI639" s="68"/>
      <c r="AJ639" s="68"/>
      <c r="AK639" s="59"/>
      <c r="AL639" s="59"/>
    </row>
    <row r="640" spans="3:38" ht="13.5" customHeight="1" thickBot="1">
      <c r="C640" s="977"/>
      <c r="D640" s="32"/>
      <c r="E640" s="64"/>
      <c r="F640" s="65"/>
      <c r="G640" s="296"/>
      <c r="H640" s="101"/>
      <c r="I640" s="89" t="s">
        <v>202</v>
      </c>
      <c r="J640" s="99"/>
      <c r="K640" s="99"/>
      <c r="L640" s="99"/>
      <c r="M640" s="101"/>
      <c r="N640" s="101"/>
      <c r="O640" s="101" t="s">
        <v>161</v>
      </c>
      <c r="P640" s="937"/>
      <c r="Q640" s="937"/>
      <c r="R640" s="937"/>
      <c r="S640" s="937"/>
      <c r="T640" s="937"/>
      <c r="U640" s="937"/>
      <c r="V640" s="937"/>
      <c r="W640" s="99" t="s">
        <v>1145</v>
      </c>
      <c r="X640" s="99"/>
      <c r="Y640" s="15"/>
      <c r="Z640" s="437"/>
      <c r="AA640" s="67"/>
      <c r="AC640" s="58"/>
      <c r="AD640" s="72"/>
      <c r="AE640" s="187" t="s">
        <v>69</v>
      </c>
      <c r="AF640" s="251" t="s">
        <v>203</v>
      </c>
      <c r="AG640" s="251" t="s">
        <v>189</v>
      </c>
      <c r="AH640" s="189" t="s">
        <v>190</v>
      </c>
      <c r="AI640" s="68"/>
      <c r="AJ640" s="68"/>
      <c r="AK640" s="59"/>
      <c r="AL640" s="59"/>
    </row>
    <row r="641" spans="3:38" ht="13.5" customHeight="1" thickBot="1">
      <c r="C641" s="977"/>
      <c r="D641" s="32"/>
      <c r="E641" s="64"/>
      <c r="F641" s="65"/>
      <c r="G641" s="296"/>
      <c r="H641" s="101"/>
      <c r="I641" s="158" t="s">
        <v>193</v>
      </c>
      <c r="J641" s="296"/>
      <c r="K641" s="296"/>
      <c r="L641" s="296"/>
      <c r="M641" s="296"/>
      <c r="N641" s="296"/>
      <c r="O641" s="296"/>
      <c r="P641" s="937"/>
      <c r="Q641" s="937"/>
      <c r="R641" s="937"/>
      <c r="S641" s="937"/>
      <c r="T641" s="937"/>
      <c r="U641" s="937"/>
      <c r="V641" s="937"/>
      <c r="W641" s="99" t="s">
        <v>1062</v>
      </c>
      <c r="X641" s="99"/>
      <c r="Y641" s="15"/>
      <c r="Z641" s="437"/>
      <c r="AA641" s="67"/>
      <c r="AC641" s="58"/>
      <c r="AD641" s="72"/>
      <c r="AE641" s="187" t="s">
        <v>1283</v>
      </c>
      <c r="AF641" s="251" t="s">
        <v>204</v>
      </c>
      <c r="AG641" s="251" t="s">
        <v>192</v>
      </c>
      <c r="AH641" s="252" t="s">
        <v>191</v>
      </c>
      <c r="AI641" s="68"/>
      <c r="AJ641" s="68"/>
      <c r="AK641" s="59"/>
      <c r="AL641" s="59"/>
    </row>
    <row r="642" spans="3:38" ht="13.5" customHeight="1">
      <c r="C642" s="977"/>
      <c r="D642" s="32"/>
      <c r="E642" s="64"/>
      <c r="F642" s="65"/>
      <c r="G642" s="296" t="s">
        <v>1070</v>
      </c>
      <c r="H642" s="89" t="s">
        <v>253</v>
      </c>
      <c r="I642" s="99"/>
      <c r="J642" s="99"/>
      <c r="K642" s="99"/>
      <c r="L642" s="99"/>
      <c r="M642" s="99"/>
      <c r="N642" s="307"/>
      <c r="O642" s="99" t="s">
        <v>161</v>
      </c>
      <c r="P642" s="921" t="s">
        <v>330</v>
      </c>
      <c r="Q642" s="921"/>
      <c r="R642" s="921"/>
      <c r="S642" s="921"/>
      <c r="T642" s="921"/>
      <c r="U642" s="921"/>
      <c r="V642" s="99" t="s">
        <v>1145</v>
      </c>
      <c r="W642" s="99"/>
      <c r="X642" s="99"/>
      <c r="Y642" s="15"/>
      <c r="Z642" s="437"/>
      <c r="AA642" s="67"/>
      <c r="AC642" s="58"/>
      <c r="AD642" s="68"/>
      <c r="AE642" s="68"/>
      <c r="AF642" s="68"/>
      <c r="AG642" s="68"/>
      <c r="AH642" s="68"/>
      <c r="AI642" s="68"/>
      <c r="AJ642" s="68"/>
      <c r="AK642" s="59"/>
      <c r="AL642" s="59"/>
    </row>
    <row r="643" spans="3:38" ht="13.5" customHeight="1" thickBot="1">
      <c r="C643" s="977"/>
      <c r="D643" s="32"/>
      <c r="E643" s="64"/>
      <c r="F643" s="65"/>
      <c r="G643" s="315" t="s">
        <v>1070</v>
      </c>
      <c r="H643" s="270" t="s">
        <v>196</v>
      </c>
      <c r="I643" s="98"/>
      <c r="J643" s="98"/>
      <c r="K643" s="98"/>
      <c r="L643" s="98"/>
      <c r="M643" s="98"/>
      <c r="N643" s="98"/>
      <c r="O643" s="98"/>
      <c r="P643" s="98"/>
      <c r="Q643" s="98"/>
      <c r="R643" s="98"/>
      <c r="S643" s="98"/>
      <c r="T643" s="98"/>
      <c r="U643" s="98"/>
      <c r="V643" s="98"/>
      <c r="W643" s="98"/>
      <c r="X643" s="301"/>
      <c r="Y643" s="15"/>
      <c r="Z643" s="437"/>
      <c r="AA643" s="67"/>
      <c r="AC643" s="58"/>
      <c r="AD643" s="68"/>
      <c r="AE643" s="68"/>
      <c r="AF643" s="4"/>
      <c r="AG643" s="68"/>
      <c r="AH643" s="68"/>
      <c r="AI643" s="68"/>
      <c r="AJ643" s="68"/>
      <c r="AK643" s="59"/>
      <c r="AL643" s="59"/>
    </row>
    <row r="644" spans="3:38" ht="13.5" customHeight="1" thickBot="1">
      <c r="C644" s="977"/>
      <c r="D644" s="32"/>
      <c r="E644" s="64"/>
      <c r="F644" s="65"/>
      <c r="G644" s="296"/>
      <c r="H644" s="101" t="s">
        <v>1131</v>
      </c>
      <c r="I644" s="89" t="s">
        <v>201</v>
      </c>
      <c r="J644" s="99"/>
      <c r="K644" s="99"/>
      <c r="L644" s="99"/>
      <c r="M644" s="101"/>
      <c r="N644" s="101"/>
      <c r="O644" s="101" t="s">
        <v>161</v>
      </c>
      <c r="P644" s="937"/>
      <c r="Q644" s="937"/>
      <c r="R644" s="937"/>
      <c r="S644" s="937"/>
      <c r="T644" s="937"/>
      <c r="U644" s="937"/>
      <c r="V644" s="937"/>
      <c r="W644" s="99" t="s">
        <v>1145</v>
      </c>
      <c r="X644" s="99"/>
      <c r="Y644" s="15"/>
      <c r="Z644" s="437"/>
      <c r="AA644" s="67"/>
      <c r="AC644" s="58"/>
      <c r="AD644" s="72"/>
      <c r="AE644" s="187" t="s">
        <v>69</v>
      </c>
      <c r="AF644" s="251" t="s">
        <v>203</v>
      </c>
      <c r="AG644" s="251" t="s">
        <v>189</v>
      </c>
      <c r="AH644" s="189" t="s">
        <v>190</v>
      </c>
      <c r="AI644" s="68"/>
      <c r="AJ644" s="68"/>
      <c r="AK644" s="59"/>
      <c r="AL644" s="59"/>
    </row>
    <row r="645" spans="3:38" ht="13.5" customHeight="1" thickBot="1">
      <c r="C645" s="977"/>
      <c r="D645" s="32"/>
      <c r="E645" s="64"/>
      <c r="F645" s="65"/>
      <c r="G645" s="296"/>
      <c r="H645" s="101"/>
      <c r="I645" s="158" t="s">
        <v>193</v>
      </c>
      <c r="J645" s="296"/>
      <c r="K645" s="296"/>
      <c r="L645" s="296"/>
      <c r="M645" s="296"/>
      <c r="N645" s="296"/>
      <c r="O645" s="296"/>
      <c r="P645" s="937"/>
      <c r="Q645" s="937"/>
      <c r="R645" s="937"/>
      <c r="S645" s="937"/>
      <c r="T645" s="937"/>
      <c r="U645" s="937"/>
      <c r="V645" s="937"/>
      <c r="W645" s="99" t="s">
        <v>1062</v>
      </c>
      <c r="X645" s="99"/>
      <c r="Y645" s="15"/>
      <c r="Z645" s="437"/>
      <c r="AA645" s="67"/>
      <c r="AC645" s="58"/>
      <c r="AD645" s="72"/>
      <c r="AE645" s="187" t="s">
        <v>1283</v>
      </c>
      <c r="AF645" s="251" t="s">
        <v>191</v>
      </c>
      <c r="AG645" s="251" t="s">
        <v>192</v>
      </c>
      <c r="AH645" s="251"/>
      <c r="AI645" s="68"/>
      <c r="AJ645" s="68"/>
      <c r="AK645" s="59"/>
      <c r="AL645" s="59"/>
    </row>
    <row r="646" spans="3:38" ht="13.5" customHeight="1" thickBot="1">
      <c r="C646" s="977"/>
      <c r="D646" s="32"/>
      <c r="E646" s="64"/>
      <c r="F646" s="65"/>
      <c r="G646" s="296"/>
      <c r="H646" s="101" t="s">
        <v>1131</v>
      </c>
      <c r="I646" s="89" t="s">
        <v>202</v>
      </c>
      <c r="J646" s="99"/>
      <c r="K646" s="99"/>
      <c r="L646" s="99"/>
      <c r="M646" s="101"/>
      <c r="N646" s="101"/>
      <c r="O646" s="101" t="s">
        <v>161</v>
      </c>
      <c r="P646" s="937"/>
      <c r="Q646" s="937"/>
      <c r="R646" s="937"/>
      <c r="S646" s="937"/>
      <c r="T646" s="937"/>
      <c r="U646" s="937"/>
      <c r="V646" s="937"/>
      <c r="W646" s="99" t="s">
        <v>1145</v>
      </c>
      <c r="X646" s="99"/>
      <c r="Y646" s="15"/>
      <c r="Z646" s="437"/>
      <c r="AA646" s="67"/>
      <c r="AC646" s="58"/>
      <c r="AD646" s="72"/>
      <c r="AE646" s="187" t="s">
        <v>69</v>
      </c>
      <c r="AF646" s="251" t="s">
        <v>203</v>
      </c>
      <c r="AG646" s="251" t="s">
        <v>189</v>
      </c>
      <c r="AH646" s="189" t="s">
        <v>190</v>
      </c>
      <c r="AI646" s="68"/>
      <c r="AJ646" s="68"/>
      <c r="AK646" s="59"/>
      <c r="AL646" s="59"/>
    </row>
    <row r="647" spans="3:38" ht="13.5" customHeight="1" thickBot="1">
      <c r="C647" s="977"/>
      <c r="D647" s="32"/>
      <c r="E647" s="64"/>
      <c r="F647" s="65"/>
      <c r="G647" s="296"/>
      <c r="H647" s="101"/>
      <c r="I647" s="158" t="s">
        <v>193</v>
      </c>
      <c r="J647" s="296"/>
      <c r="K647" s="296"/>
      <c r="L647" s="296"/>
      <c r="M647" s="296"/>
      <c r="N647" s="296"/>
      <c r="O647" s="296"/>
      <c r="P647" s="937"/>
      <c r="Q647" s="937"/>
      <c r="R647" s="937"/>
      <c r="S647" s="937"/>
      <c r="T647" s="937"/>
      <c r="U647" s="937"/>
      <c r="V647" s="937"/>
      <c r="W647" s="99" t="s">
        <v>1062</v>
      </c>
      <c r="X647" s="99"/>
      <c r="Y647" s="15"/>
      <c r="Z647" s="437"/>
      <c r="AA647" s="67"/>
      <c r="AC647" s="58"/>
      <c r="AD647" s="72"/>
      <c r="AE647" s="187" t="s">
        <v>1283</v>
      </c>
      <c r="AF647" s="251" t="s">
        <v>191</v>
      </c>
      <c r="AG647" s="251" t="s">
        <v>192</v>
      </c>
      <c r="AH647" s="264"/>
      <c r="AI647" s="68"/>
      <c r="AJ647" s="68"/>
      <c r="AK647" s="59"/>
      <c r="AL647" s="59"/>
    </row>
    <row r="648" spans="3:38" ht="13.5" customHeight="1">
      <c r="C648" s="977"/>
      <c r="D648" s="32"/>
      <c r="E648" s="64"/>
      <c r="F648" s="65"/>
      <c r="G648" s="296" t="s">
        <v>1070</v>
      </c>
      <c r="H648" s="89" t="s">
        <v>253</v>
      </c>
      <c r="I648" s="99"/>
      <c r="J648" s="99"/>
      <c r="K648" s="99"/>
      <c r="L648" s="99"/>
      <c r="M648" s="99"/>
      <c r="N648" s="307"/>
      <c r="O648" s="99" t="s">
        <v>161</v>
      </c>
      <c r="P648" s="921" t="s">
        <v>330</v>
      </c>
      <c r="Q648" s="921"/>
      <c r="R648" s="921"/>
      <c r="S648" s="921"/>
      <c r="T648" s="921"/>
      <c r="U648" s="921"/>
      <c r="V648" s="99" t="s">
        <v>1145</v>
      </c>
      <c r="W648" s="99"/>
      <c r="X648" s="99"/>
      <c r="Y648" s="15"/>
      <c r="Z648" s="437"/>
      <c r="AA648" s="67"/>
      <c r="AC648" s="58"/>
      <c r="AD648" s="68"/>
      <c r="AE648" s="68"/>
      <c r="AF648" s="68"/>
      <c r="AG648" s="68"/>
      <c r="AH648" s="68"/>
      <c r="AI648" s="68"/>
      <c r="AJ648" s="68"/>
      <c r="AK648" s="59"/>
      <c r="AL648" s="59"/>
    </row>
    <row r="649" spans="3:38" ht="13.5" customHeight="1" thickBot="1">
      <c r="C649" s="977"/>
      <c r="D649" s="32"/>
      <c r="E649" s="64"/>
      <c r="F649" s="65"/>
      <c r="G649" s="315" t="s">
        <v>1070</v>
      </c>
      <c r="H649" s="98" t="s">
        <v>251</v>
      </c>
      <c r="I649" s="98"/>
      <c r="J649" s="98"/>
      <c r="K649" s="98"/>
      <c r="L649" s="98"/>
      <c r="M649" s="98"/>
      <c r="N649" s="98"/>
      <c r="O649" s="98"/>
      <c r="P649" s="98"/>
      <c r="Q649" s="98"/>
      <c r="R649" s="98"/>
      <c r="S649" s="98"/>
      <c r="T649" s="98"/>
      <c r="U649" s="98"/>
      <c r="V649" s="98"/>
      <c r="W649" s="98"/>
      <c r="X649" s="301"/>
      <c r="Y649" s="15"/>
      <c r="Z649" s="437"/>
      <c r="AA649" s="67"/>
      <c r="AC649" s="58"/>
      <c r="AD649" s="68"/>
      <c r="AE649" s="68"/>
      <c r="AF649" s="4"/>
      <c r="AG649" s="68"/>
      <c r="AH649" s="68"/>
      <c r="AI649" s="68"/>
      <c r="AJ649" s="68"/>
      <c r="AK649" s="59"/>
      <c r="AL649" s="59"/>
    </row>
    <row r="650" spans="3:38" ht="13.5" customHeight="1" thickBot="1">
      <c r="C650" s="977"/>
      <c r="D650" s="32"/>
      <c r="E650" s="64"/>
      <c r="F650" s="65"/>
      <c r="G650" s="296"/>
      <c r="H650" s="101"/>
      <c r="I650" s="89" t="s">
        <v>194</v>
      </c>
      <c r="J650" s="99"/>
      <c r="K650" s="99"/>
      <c r="L650" s="99"/>
      <c r="M650" s="101"/>
      <c r="N650" s="101"/>
      <c r="O650" s="101" t="s">
        <v>161</v>
      </c>
      <c r="P650" s="937" t="s">
        <v>69</v>
      </c>
      <c r="Q650" s="937"/>
      <c r="R650" s="937"/>
      <c r="S650" s="937"/>
      <c r="T650" s="937"/>
      <c r="U650" s="937"/>
      <c r="V650" s="937"/>
      <c r="W650" s="99" t="s">
        <v>1145</v>
      </c>
      <c r="X650" s="99"/>
      <c r="Y650" s="15"/>
      <c r="Z650" s="437"/>
      <c r="AA650" s="67"/>
      <c r="AC650" s="58"/>
      <c r="AD650" s="72"/>
      <c r="AE650" s="187" t="s">
        <v>69</v>
      </c>
      <c r="AF650" s="251" t="s">
        <v>203</v>
      </c>
      <c r="AG650" s="252" t="s">
        <v>227</v>
      </c>
      <c r="AH650" s="68"/>
      <c r="AI650" s="68"/>
      <c r="AJ650" s="68"/>
      <c r="AK650" s="59"/>
      <c r="AL650" s="59"/>
    </row>
    <row r="651" spans="3:38" ht="13.5" customHeight="1" thickBot="1">
      <c r="C651" s="977"/>
      <c r="D651" s="32"/>
      <c r="E651" s="64"/>
      <c r="F651" s="65"/>
      <c r="G651" s="296"/>
      <c r="H651" s="101"/>
      <c r="I651" s="158" t="s">
        <v>193</v>
      </c>
      <c r="J651" s="296"/>
      <c r="K651" s="296"/>
      <c r="L651" s="296"/>
      <c r="M651" s="296"/>
      <c r="N651" s="296"/>
      <c r="O651" s="296"/>
      <c r="P651" s="937" t="s">
        <v>1283</v>
      </c>
      <c r="Q651" s="937"/>
      <c r="R651" s="937"/>
      <c r="S651" s="937"/>
      <c r="T651" s="937"/>
      <c r="U651" s="937"/>
      <c r="V651" s="937"/>
      <c r="W651" s="99" t="s">
        <v>1062</v>
      </c>
      <c r="X651" s="99"/>
      <c r="Y651" s="15"/>
      <c r="Z651" s="437"/>
      <c r="AA651" s="67"/>
      <c r="AC651" s="58"/>
      <c r="AD651" s="72"/>
      <c r="AE651" s="187" t="s">
        <v>1283</v>
      </c>
      <c r="AF651" s="251" t="s">
        <v>204</v>
      </c>
      <c r="AG651" s="252" t="s">
        <v>192</v>
      </c>
      <c r="AH651" s="4"/>
      <c r="AI651" s="68"/>
      <c r="AJ651" s="68"/>
      <c r="AK651" s="59"/>
      <c r="AL651" s="59"/>
    </row>
    <row r="652" spans="3:38" ht="13.5" customHeight="1" thickBot="1">
      <c r="C652" s="977"/>
      <c r="D652" s="32"/>
      <c r="E652" s="64"/>
      <c r="F652" s="65"/>
      <c r="G652" s="296"/>
      <c r="H652" s="101"/>
      <c r="I652" s="89" t="s">
        <v>195</v>
      </c>
      <c r="J652" s="99"/>
      <c r="K652" s="99"/>
      <c r="L652" s="99"/>
      <c r="M652" s="101"/>
      <c r="N652" s="101"/>
      <c r="O652" s="101" t="s">
        <v>161</v>
      </c>
      <c r="P652" s="937"/>
      <c r="Q652" s="937"/>
      <c r="R652" s="937"/>
      <c r="S652" s="937"/>
      <c r="T652" s="937"/>
      <c r="U652" s="937"/>
      <c r="V652" s="937"/>
      <c r="W652" s="99" t="s">
        <v>1145</v>
      </c>
      <c r="X652" s="99"/>
      <c r="Y652" s="15"/>
      <c r="Z652" s="437"/>
      <c r="AA652" s="67"/>
      <c r="AC652" s="58"/>
      <c r="AD652" s="72"/>
      <c r="AE652" s="187" t="s">
        <v>69</v>
      </c>
      <c r="AF652" s="251" t="s">
        <v>203</v>
      </c>
      <c r="AG652" s="252" t="s">
        <v>227</v>
      </c>
      <c r="AH652" s="68"/>
      <c r="AI652" s="68"/>
      <c r="AJ652" s="68"/>
      <c r="AK652" s="59"/>
      <c r="AL652" s="59"/>
    </row>
    <row r="653" spans="3:38" ht="13.5" customHeight="1" thickBot="1">
      <c r="C653" s="977"/>
      <c r="D653" s="32"/>
      <c r="E653" s="64"/>
      <c r="F653" s="65"/>
      <c r="G653" s="296"/>
      <c r="H653" s="101"/>
      <c r="I653" s="158" t="s">
        <v>193</v>
      </c>
      <c r="J653" s="296"/>
      <c r="K653" s="296"/>
      <c r="L653" s="296"/>
      <c r="M653" s="296"/>
      <c r="N653" s="296"/>
      <c r="O653" s="296"/>
      <c r="P653" s="937"/>
      <c r="Q653" s="937"/>
      <c r="R653" s="937"/>
      <c r="S653" s="937"/>
      <c r="T653" s="937"/>
      <c r="U653" s="937"/>
      <c r="V653" s="937"/>
      <c r="W653" s="99" t="s">
        <v>1062</v>
      </c>
      <c r="X653" s="99"/>
      <c r="Y653" s="15"/>
      <c r="Z653" s="437"/>
      <c r="AA653" s="67"/>
      <c r="AC653" s="58"/>
      <c r="AD653" s="72"/>
      <c r="AE653" s="187" t="s">
        <v>1283</v>
      </c>
      <c r="AF653" s="251" t="s">
        <v>204</v>
      </c>
      <c r="AG653" s="252" t="s">
        <v>192</v>
      </c>
      <c r="AH653" s="4"/>
      <c r="AI653" s="68"/>
      <c r="AJ653" s="68"/>
      <c r="AK653" s="59"/>
      <c r="AL653" s="59"/>
    </row>
    <row r="654" spans="3:38" ht="13.5" customHeight="1">
      <c r="C654" s="977"/>
      <c r="D654" s="32"/>
      <c r="E654" s="64"/>
      <c r="F654" s="65"/>
      <c r="G654" s="296" t="s">
        <v>1070</v>
      </c>
      <c r="H654" s="89" t="s">
        <v>253</v>
      </c>
      <c r="I654" s="99"/>
      <c r="J654" s="99"/>
      <c r="K654" s="99"/>
      <c r="L654" s="99"/>
      <c r="M654" s="99"/>
      <c r="N654" s="307"/>
      <c r="O654" s="99" t="s">
        <v>161</v>
      </c>
      <c r="P654" s="921" t="s">
        <v>330</v>
      </c>
      <c r="Q654" s="921"/>
      <c r="R654" s="921"/>
      <c r="S654" s="921"/>
      <c r="T654" s="921"/>
      <c r="U654" s="921"/>
      <c r="V654" s="99" t="s">
        <v>1145</v>
      </c>
      <c r="W654" s="99"/>
      <c r="X654" s="99"/>
      <c r="Y654" s="15"/>
      <c r="Z654" s="437"/>
      <c r="AA654" s="67"/>
      <c r="AC654" s="58"/>
      <c r="AD654" s="68"/>
      <c r="AE654" s="68"/>
      <c r="AF654" s="68"/>
      <c r="AG654" s="68"/>
      <c r="AH654" s="68"/>
      <c r="AI654" s="68"/>
      <c r="AJ654" s="68"/>
      <c r="AK654" s="59"/>
      <c r="AL654" s="59"/>
    </row>
    <row r="655" spans="3:38" ht="13.5" customHeight="1" thickBot="1">
      <c r="C655" s="977"/>
      <c r="D655" s="32"/>
      <c r="E655" s="64"/>
      <c r="F655" s="65"/>
      <c r="G655" s="315" t="s">
        <v>1070</v>
      </c>
      <c r="H655" s="98" t="s">
        <v>252</v>
      </c>
      <c r="I655" s="98"/>
      <c r="J655" s="98"/>
      <c r="K655" s="98"/>
      <c r="L655" s="98"/>
      <c r="M655" s="98"/>
      <c r="N655" s="98"/>
      <c r="O655" s="98"/>
      <c r="P655" s="98"/>
      <c r="Q655" s="98"/>
      <c r="R655" s="98"/>
      <c r="S655" s="98"/>
      <c r="T655" s="98"/>
      <c r="U655" s="98"/>
      <c r="V655" s="98"/>
      <c r="W655" s="98"/>
      <c r="X655" s="301"/>
      <c r="Y655" s="15"/>
      <c r="Z655" s="437"/>
      <c r="AA655" s="67"/>
      <c r="AC655" s="58"/>
      <c r="AD655" s="68"/>
      <c r="AE655" s="68"/>
      <c r="AF655" s="4"/>
      <c r="AG655" s="68"/>
      <c r="AH655" s="68"/>
      <c r="AI655" s="68"/>
      <c r="AJ655" s="68"/>
      <c r="AK655" s="59"/>
      <c r="AL655" s="59"/>
    </row>
    <row r="656" spans="3:38" ht="13.5" customHeight="1" thickBot="1">
      <c r="C656" s="977"/>
      <c r="D656" s="32"/>
      <c r="E656" s="64"/>
      <c r="F656" s="65"/>
      <c r="G656" s="296"/>
      <c r="H656" s="101"/>
      <c r="I656" s="89" t="s">
        <v>194</v>
      </c>
      <c r="J656" s="99"/>
      <c r="K656" s="99"/>
      <c r="L656" s="99"/>
      <c r="M656" s="101"/>
      <c r="N656" s="101"/>
      <c r="O656" s="101" t="s">
        <v>161</v>
      </c>
      <c r="P656" s="937" t="s">
        <v>69</v>
      </c>
      <c r="Q656" s="937"/>
      <c r="R656" s="937"/>
      <c r="S656" s="937"/>
      <c r="T656" s="937"/>
      <c r="U656" s="937"/>
      <c r="V656" s="937"/>
      <c r="W656" s="99" t="s">
        <v>1145</v>
      </c>
      <c r="X656" s="99"/>
      <c r="Y656" s="15"/>
      <c r="Z656" s="437"/>
      <c r="AA656" s="67"/>
      <c r="AC656" s="58"/>
      <c r="AD656" s="72"/>
      <c r="AE656" s="187" t="s">
        <v>69</v>
      </c>
      <c r="AF656" s="251" t="s">
        <v>203</v>
      </c>
      <c r="AG656" s="252" t="s">
        <v>227</v>
      </c>
      <c r="AH656" s="68"/>
      <c r="AI656" s="68"/>
      <c r="AJ656" s="68"/>
      <c r="AK656" s="59"/>
      <c r="AL656" s="59"/>
    </row>
    <row r="657" spans="3:38" ht="13.5" customHeight="1" thickBot="1">
      <c r="C657" s="977"/>
      <c r="D657" s="32"/>
      <c r="E657" s="64"/>
      <c r="F657" s="65"/>
      <c r="G657" s="296"/>
      <c r="H657" s="101"/>
      <c r="I657" s="158" t="s">
        <v>193</v>
      </c>
      <c r="J657" s="296"/>
      <c r="K657" s="296"/>
      <c r="L657" s="296"/>
      <c r="M657" s="296"/>
      <c r="N657" s="296"/>
      <c r="O657" s="296"/>
      <c r="P657" s="937" t="s">
        <v>1283</v>
      </c>
      <c r="Q657" s="937"/>
      <c r="R657" s="937"/>
      <c r="S657" s="937"/>
      <c r="T657" s="937"/>
      <c r="U657" s="937"/>
      <c r="V657" s="937"/>
      <c r="W657" s="99" t="s">
        <v>1062</v>
      </c>
      <c r="X657" s="99"/>
      <c r="Y657" s="15"/>
      <c r="Z657" s="437"/>
      <c r="AA657" s="67"/>
      <c r="AC657" s="58"/>
      <c r="AD657" s="72"/>
      <c r="AE657" s="187" t="s">
        <v>1283</v>
      </c>
      <c r="AF657" s="251" t="s">
        <v>205</v>
      </c>
      <c r="AG657" s="252" t="s">
        <v>192</v>
      </c>
      <c r="AH657" s="4"/>
      <c r="AI657" s="68"/>
      <c r="AJ657" s="68"/>
      <c r="AK657" s="59"/>
      <c r="AL657" s="59"/>
    </row>
    <row r="658" spans="3:38" ht="13.5" customHeight="1" thickBot="1">
      <c r="C658" s="977"/>
      <c r="D658" s="32"/>
      <c r="E658" s="64"/>
      <c r="F658" s="65"/>
      <c r="G658" s="296"/>
      <c r="H658" s="101"/>
      <c r="I658" s="89" t="s">
        <v>195</v>
      </c>
      <c r="J658" s="99"/>
      <c r="K658" s="99"/>
      <c r="L658" s="99"/>
      <c r="M658" s="101"/>
      <c r="N658" s="101"/>
      <c r="O658" s="101" t="s">
        <v>161</v>
      </c>
      <c r="P658" s="937"/>
      <c r="Q658" s="937"/>
      <c r="R658" s="937"/>
      <c r="S658" s="937"/>
      <c r="T658" s="937"/>
      <c r="U658" s="937"/>
      <c r="V658" s="937"/>
      <c r="W658" s="99" t="s">
        <v>1145</v>
      </c>
      <c r="X658" s="99"/>
      <c r="Y658" s="15"/>
      <c r="Z658" s="437"/>
      <c r="AA658" s="67"/>
      <c r="AC658" s="58"/>
      <c r="AD658" s="72"/>
      <c r="AE658" s="187" t="s">
        <v>69</v>
      </c>
      <c r="AF658" s="251" t="s">
        <v>203</v>
      </c>
      <c r="AG658" s="252" t="s">
        <v>227</v>
      </c>
      <c r="AH658" s="68"/>
      <c r="AI658" s="68"/>
      <c r="AJ658" s="68"/>
      <c r="AK658" s="59"/>
      <c r="AL658" s="59"/>
    </row>
    <row r="659" spans="3:38" ht="13.5" customHeight="1" thickBot="1">
      <c r="C659" s="977"/>
      <c r="D659" s="32"/>
      <c r="E659" s="64"/>
      <c r="F659" s="65"/>
      <c r="G659" s="296"/>
      <c r="H659" s="101"/>
      <c r="I659" s="158" t="s">
        <v>193</v>
      </c>
      <c r="J659" s="296"/>
      <c r="K659" s="296"/>
      <c r="L659" s="296"/>
      <c r="M659" s="296"/>
      <c r="N659" s="296"/>
      <c r="O659" s="296"/>
      <c r="P659" s="937"/>
      <c r="Q659" s="937"/>
      <c r="R659" s="937"/>
      <c r="S659" s="937"/>
      <c r="T659" s="937"/>
      <c r="U659" s="937"/>
      <c r="V659" s="937"/>
      <c r="W659" s="99" t="s">
        <v>1062</v>
      </c>
      <c r="X659" s="99"/>
      <c r="Y659" s="15"/>
      <c r="Z659" s="437"/>
      <c r="AA659" s="67"/>
      <c r="AC659" s="58"/>
      <c r="AD659" s="72"/>
      <c r="AE659" s="187" t="s">
        <v>1283</v>
      </c>
      <c r="AF659" s="251" t="s">
        <v>205</v>
      </c>
      <c r="AG659" s="252" t="s">
        <v>192</v>
      </c>
      <c r="AH659" s="4"/>
      <c r="AI659" s="68"/>
      <c r="AJ659" s="68"/>
      <c r="AK659" s="59"/>
      <c r="AL659" s="59"/>
    </row>
    <row r="660" spans="3:38" ht="13.5" customHeight="1" thickBot="1">
      <c r="C660" s="977"/>
      <c r="D660" s="32"/>
      <c r="E660" s="90"/>
      <c r="F660" s="88"/>
      <c r="G660" s="371" t="s">
        <v>1070</v>
      </c>
      <c r="H660" s="309" t="s">
        <v>253</v>
      </c>
      <c r="I660" s="307"/>
      <c r="J660" s="307"/>
      <c r="K660" s="307"/>
      <c r="L660" s="307"/>
      <c r="M660" s="307"/>
      <c r="N660" s="307"/>
      <c r="O660" s="307" t="s">
        <v>161</v>
      </c>
      <c r="P660" s="921" t="s">
        <v>330</v>
      </c>
      <c r="Q660" s="921"/>
      <c r="R660" s="921"/>
      <c r="S660" s="921"/>
      <c r="T660" s="921"/>
      <c r="U660" s="921"/>
      <c r="V660" s="307" t="s">
        <v>1145</v>
      </c>
      <c r="W660" s="307"/>
      <c r="X660" s="307"/>
      <c r="Y660" s="31"/>
      <c r="Z660" s="445"/>
      <c r="AA660" s="83"/>
      <c r="AC660" s="58"/>
      <c r="AD660" s="68"/>
      <c r="AE660" s="68"/>
      <c r="AF660" s="68"/>
      <c r="AG660" s="68"/>
      <c r="AH660" s="68"/>
      <c r="AI660" s="68"/>
      <c r="AJ660" s="68"/>
      <c r="AK660" s="59"/>
      <c r="AL660" s="59"/>
    </row>
    <row r="661" spans="3:38" ht="13.5" customHeight="1" thickBot="1">
      <c r="C661" s="977"/>
      <c r="D661" s="32"/>
      <c r="E661" s="64" t="s">
        <v>254</v>
      </c>
      <c r="F661" s="65" t="s">
        <v>256</v>
      </c>
      <c r="G661" s="296" t="s">
        <v>416</v>
      </c>
      <c r="H661" s="89" t="s">
        <v>257</v>
      </c>
      <c r="I661" s="99"/>
      <c r="J661" s="99"/>
      <c r="K661" s="99"/>
      <c r="L661" s="99"/>
      <c r="M661" s="99"/>
      <c r="N661" s="99"/>
      <c r="O661" s="99"/>
      <c r="P661" s="99"/>
      <c r="Q661" s="99" t="s">
        <v>926</v>
      </c>
      <c r="R661" s="916" t="s">
        <v>70</v>
      </c>
      <c r="S661" s="916"/>
      <c r="T661" s="916"/>
      <c r="U661" s="916"/>
      <c r="V661" s="99" t="s">
        <v>1262</v>
      </c>
      <c r="W661" s="99"/>
      <c r="X661" s="99"/>
      <c r="Y661" s="15" t="s">
        <v>419</v>
      </c>
      <c r="Z661" s="437" t="s">
        <v>1277</v>
      </c>
      <c r="AA661" s="67"/>
      <c r="AC661" s="58"/>
      <c r="AD661" s="72"/>
      <c r="AE661" s="187" t="s">
        <v>68</v>
      </c>
      <c r="AF661" s="252" t="s">
        <v>70</v>
      </c>
      <c r="AG661" s="68"/>
      <c r="AH661" s="68"/>
      <c r="AI661" s="68"/>
      <c r="AJ661" s="68"/>
      <c r="AK661" s="59"/>
      <c r="AL661" s="59"/>
    </row>
    <row r="662" spans="3:38" ht="13.5" customHeight="1" thickBot="1">
      <c r="C662" s="977"/>
      <c r="D662" s="32"/>
      <c r="E662" s="64" t="s">
        <v>271</v>
      </c>
      <c r="F662" s="65"/>
      <c r="G662" s="296"/>
      <c r="H662" s="89" t="s">
        <v>897</v>
      </c>
      <c r="I662" s="99"/>
      <c r="J662" s="99"/>
      <c r="K662" s="99"/>
      <c r="L662" s="99"/>
      <c r="M662" s="99"/>
      <c r="N662" s="99"/>
      <c r="O662" s="99"/>
      <c r="P662" s="99"/>
      <c r="Q662" s="99" t="s">
        <v>926</v>
      </c>
      <c r="R662" s="916"/>
      <c r="S662" s="916"/>
      <c r="T662" s="916"/>
      <c r="U662" s="916"/>
      <c r="V662" s="99" t="s">
        <v>1262</v>
      </c>
      <c r="W662" s="99"/>
      <c r="X662" s="99"/>
      <c r="Y662" s="15" t="s">
        <v>1187</v>
      </c>
      <c r="Z662" s="437" t="s">
        <v>759</v>
      </c>
      <c r="AA662" s="67"/>
      <c r="AC662" s="58"/>
      <c r="AD662" s="72"/>
      <c r="AE662" s="262" t="s">
        <v>69</v>
      </c>
      <c r="AF662" s="273" t="s">
        <v>71</v>
      </c>
      <c r="AG662" s="68"/>
      <c r="AH662" s="68"/>
      <c r="AI662" s="68"/>
      <c r="AJ662" s="68"/>
      <c r="AK662" s="59"/>
      <c r="AL662" s="59"/>
    </row>
    <row r="663" spans="3:38" ht="13.5" customHeight="1" thickBot="1">
      <c r="C663" s="977"/>
      <c r="D663" s="32"/>
      <c r="E663" s="64" t="s">
        <v>255</v>
      </c>
      <c r="F663" s="74" t="s">
        <v>898</v>
      </c>
      <c r="G663" s="315" t="s">
        <v>1057</v>
      </c>
      <c r="H663" s="98" t="s">
        <v>222</v>
      </c>
      <c r="I663" s="98"/>
      <c r="J663" s="98"/>
      <c r="K663" s="98"/>
      <c r="L663" s="98"/>
      <c r="M663" s="98"/>
      <c r="N663" s="98"/>
      <c r="O663" s="98"/>
      <c r="P663" s="98"/>
      <c r="Q663" s="98" t="s">
        <v>1050</v>
      </c>
      <c r="R663" s="917" t="s">
        <v>71</v>
      </c>
      <c r="S663" s="917"/>
      <c r="T663" s="917"/>
      <c r="U663" s="917"/>
      <c r="V663" s="98" t="s">
        <v>1077</v>
      </c>
      <c r="W663" s="98"/>
      <c r="X663" s="301"/>
      <c r="Y663" s="15" t="s">
        <v>419</v>
      </c>
      <c r="Z663" s="437"/>
      <c r="AA663" s="67"/>
      <c r="AC663" s="58"/>
      <c r="AD663" s="72"/>
      <c r="AE663" s="263" t="s">
        <v>69</v>
      </c>
      <c r="AF663" s="264" t="s">
        <v>71</v>
      </c>
      <c r="AG663" s="274" t="s">
        <v>72</v>
      </c>
      <c r="AH663" s="68"/>
      <c r="AI663" s="68"/>
      <c r="AJ663" s="68"/>
      <c r="AK663" s="59"/>
      <c r="AL663" s="59"/>
    </row>
    <row r="664" spans="3:38" ht="13.5" customHeight="1" thickBot="1">
      <c r="C664" s="977"/>
      <c r="D664" s="32"/>
      <c r="E664" s="64"/>
      <c r="F664" s="65"/>
      <c r="G664" s="231" t="s">
        <v>1061</v>
      </c>
      <c r="H664" s="89" t="s">
        <v>66</v>
      </c>
      <c r="I664" s="99"/>
      <c r="J664" s="99"/>
      <c r="K664" s="99"/>
      <c r="L664" s="99"/>
      <c r="M664" s="99"/>
      <c r="N664" s="99"/>
      <c r="O664" s="99"/>
      <c r="P664" s="99"/>
      <c r="Q664" s="99" t="s">
        <v>162</v>
      </c>
      <c r="R664" s="916" t="s">
        <v>919</v>
      </c>
      <c r="S664" s="916"/>
      <c r="T664" s="916"/>
      <c r="U664" s="916"/>
      <c r="V664" s="99" t="s">
        <v>1062</v>
      </c>
      <c r="W664" s="99"/>
      <c r="X664" s="99"/>
      <c r="Y664" s="15" t="s">
        <v>419</v>
      </c>
      <c r="Z664" s="437"/>
      <c r="AA664" s="67"/>
      <c r="AC664" s="58"/>
      <c r="AD664" s="72"/>
      <c r="AE664" s="187" t="s">
        <v>69</v>
      </c>
      <c r="AF664" s="251" t="s">
        <v>918</v>
      </c>
      <c r="AG664" s="188" t="s">
        <v>919</v>
      </c>
      <c r="AH664" s="189" t="s">
        <v>920</v>
      </c>
      <c r="AI664" s="68"/>
      <c r="AJ664" s="68"/>
      <c r="AK664" s="59"/>
      <c r="AL664" s="59"/>
    </row>
    <row r="665" spans="3:38" ht="13.5" customHeight="1" thickBot="1">
      <c r="C665" s="977"/>
      <c r="D665" s="32"/>
      <c r="E665" s="64"/>
      <c r="F665" s="65"/>
      <c r="G665" s="231" t="s">
        <v>1061</v>
      </c>
      <c r="H665" s="89" t="s">
        <v>899</v>
      </c>
      <c r="I665" s="99"/>
      <c r="J665" s="99"/>
      <c r="K665" s="89"/>
      <c r="L665" s="99"/>
      <c r="M665" s="99"/>
      <c r="N665" s="99"/>
      <c r="O665" s="99"/>
      <c r="P665" s="99"/>
      <c r="Q665" s="99" t="s">
        <v>162</v>
      </c>
      <c r="R665" s="916" t="s">
        <v>71</v>
      </c>
      <c r="S665" s="916"/>
      <c r="T665" s="916"/>
      <c r="U665" s="916"/>
      <c r="V665" s="99" t="s">
        <v>1062</v>
      </c>
      <c r="W665" s="99"/>
      <c r="X665" s="99"/>
      <c r="Y665" s="15"/>
      <c r="Z665" s="437"/>
      <c r="AA665" s="67"/>
      <c r="AC665" s="58"/>
      <c r="AD665" s="72"/>
      <c r="AE665" s="187" t="s">
        <v>69</v>
      </c>
      <c r="AF665" s="251" t="s">
        <v>71</v>
      </c>
      <c r="AG665" s="189" t="s">
        <v>72</v>
      </c>
      <c r="AH665" s="68"/>
      <c r="AI665" s="68"/>
      <c r="AJ665" s="68"/>
      <c r="AK665" s="59"/>
      <c r="AL665" s="59"/>
    </row>
    <row r="666" spans="3:38" ht="13.5" customHeight="1">
      <c r="C666" s="977"/>
      <c r="D666" s="32"/>
      <c r="E666" s="64"/>
      <c r="F666" s="65"/>
      <c r="G666" s="231"/>
      <c r="H666" s="89"/>
      <c r="I666" s="89" t="s">
        <v>900</v>
      </c>
      <c r="J666" s="89"/>
      <c r="K666" s="89"/>
      <c r="L666" s="89"/>
      <c r="M666" s="89"/>
      <c r="N666" s="89"/>
      <c r="O666" s="89"/>
      <c r="P666" s="89"/>
      <c r="Q666" s="99"/>
      <c r="R666" s="99"/>
      <c r="S666" s="99"/>
      <c r="T666" s="99"/>
      <c r="U666" s="99"/>
      <c r="V666" s="99"/>
      <c r="W666" s="99"/>
      <c r="X666" s="99"/>
      <c r="Y666" s="15"/>
      <c r="Z666" s="437"/>
      <c r="AA666" s="67"/>
      <c r="AC666" s="58"/>
      <c r="AD666" s="68"/>
      <c r="AE666" s="68"/>
      <c r="AF666" s="68"/>
      <c r="AG666" s="68"/>
      <c r="AH666" s="68"/>
      <c r="AI666" s="68"/>
      <c r="AJ666" s="68"/>
      <c r="AK666" s="59"/>
      <c r="AL666" s="59"/>
    </row>
    <row r="667" spans="3:38" ht="13.5" customHeight="1" thickBot="1">
      <c r="C667" s="977"/>
      <c r="D667" s="32"/>
      <c r="E667" s="64"/>
      <c r="F667" s="65"/>
      <c r="G667" s="231"/>
      <c r="H667" s="89"/>
      <c r="I667" s="89" t="s">
        <v>901</v>
      </c>
      <c r="J667" s="89"/>
      <c r="K667" s="89"/>
      <c r="L667" s="89"/>
      <c r="M667" s="89"/>
      <c r="N667" s="89"/>
      <c r="O667" s="89"/>
      <c r="P667" s="89"/>
      <c r="Q667" s="99"/>
      <c r="R667" s="99"/>
      <c r="S667" s="99"/>
      <c r="T667" s="99"/>
      <c r="U667" s="99"/>
      <c r="V667" s="99"/>
      <c r="W667" s="99"/>
      <c r="X667" s="99"/>
      <c r="Y667" s="15"/>
      <c r="Z667" s="437"/>
      <c r="AA667" s="67"/>
      <c r="AC667" s="58"/>
      <c r="AD667" s="68"/>
      <c r="AE667" s="68"/>
      <c r="AF667" s="68"/>
      <c r="AG667" s="68"/>
      <c r="AH667" s="68"/>
      <c r="AI667" s="68"/>
      <c r="AJ667" s="68"/>
      <c r="AK667" s="59"/>
      <c r="AL667" s="59"/>
    </row>
    <row r="668" spans="3:38" ht="13.5" customHeight="1" thickBot="1">
      <c r="C668" s="977"/>
      <c r="D668" s="32"/>
      <c r="E668" s="77" t="s">
        <v>911</v>
      </c>
      <c r="F668" s="74" t="s">
        <v>915</v>
      </c>
      <c r="G668" s="315" t="s">
        <v>1061</v>
      </c>
      <c r="H668" s="270" t="s">
        <v>917</v>
      </c>
      <c r="I668" s="270"/>
      <c r="J668" s="270"/>
      <c r="K668" s="270"/>
      <c r="L668" s="270"/>
      <c r="M668" s="270"/>
      <c r="N668" s="270"/>
      <c r="O668" s="270"/>
      <c r="P668" s="270"/>
      <c r="Q668" s="98" t="s">
        <v>162</v>
      </c>
      <c r="R668" s="917" t="s">
        <v>308</v>
      </c>
      <c r="S668" s="917"/>
      <c r="T668" s="917"/>
      <c r="U668" s="917"/>
      <c r="V668" s="98" t="s">
        <v>1062</v>
      </c>
      <c r="W668" s="98"/>
      <c r="X668" s="301"/>
      <c r="Y668" s="19" t="s">
        <v>419</v>
      </c>
      <c r="Z668" s="446" t="s">
        <v>1277</v>
      </c>
      <c r="AA668" s="78"/>
      <c r="AC668" s="59"/>
      <c r="AD668" s="72"/>
      <c r="AE668" s="187" t="s">
        <v>923</v>
      </c>
      <c r="AF668" s="251" t="s">
        <v>308</v>
      </c>
      <c r="AG668" s="251" t="s">
        <v>921</v>
      </c>
      <c r="AH668" s="189" t="s">
        <v>922</v>
      </c>
      <c r="AI668" s="68"/>
      <c r="AJ668" s="68"/>
      <c r="AK668" s="59"/>
      <c r="AL668" s="59"/>
    </row>
    <row r="669" spans="3:38" ht="13.5" customHeight="1" thickBot="1">
      <c r="C669" s="977"/>
      <c r="D669" s="32"/>
      <c r="E669" s="64" t="s">
        <v>912</v>
      </c>
      <c r="F669" s="65"/>
      <c r="G669" s="231" t="s">
        <v>1061</v>
      </c>
      <c r="H669" s="89" t="s">
        <v>304</v>
      </c>
      <c r="I669" s="89"/>
      <c r="J669" s="89"/>
      <c r="K669" s="89"/>
      <c r="L669" s="89"/>
      <c r="M669" s="89"/>
      <c r="N669" s="89"/>
      <c r="O669" s="89"/>
      <c r="P669" s="89"/>
      <c r="Q669" s="99" t="s">
        <v>162</v>
      </c>
      <c r="R669" s="916" t="s">
        <v>392</v>
      </c>
      <c r="S669" s="916"/>
      <c r="T669" s="916"/>
      <c r="U669" s="916"/>
      <c r="V669" s="99" t="s">
        <v>1160</v>
      </c>
      <c r="W669" s="99"/>
      <c r="X669" s="99"/>
      <c r="Y669" s="15" t="s">
        <v>1187</v>
      </c>
      <c r="Z669" s="437" t="s">
        <v>759</v>
      </c>
      <c r="AA669" s="67"/>
      <c r="AC669" s="58"/>
      <c r="AD669" s="72"/>
      <c r="AE669" s="187" t="s">
        <v>924</v>
      </c>
      <c r="AF669" s="251" t="s">
        <v>392</v>
      </c>
      <c r="AG669" s="251" t="s">
        <v>925</v>
      </c>
      <c r="AH669" s="189" t="s">
        <v>280</v>
      </c>
      <c r="AI669" s="68"/>
      <c r="AJ669" s="68"/>
      <c r="AK669" s="59"/>
      <c r="AL669" s="59"/>
    </row>
    <row r="670" spans="3:38" ht="13.5" customHeight="1" thickBot="1">
      <c r="C670" s="977"/>
      <c r="D670" s="32"/>
      <c r="E670" s="64" t="s">
        <v>913</v>
      </c>
      <c r="F670" s="74" t="s">
        <v>281</v>
      </c>
      <c r="G670" s="315" t="s">
        <v>1061</v>
      </c>
      <c r="H670" s="270" t="s">
        <v>209</v>
      </c>
      <c r="I670" s="270"/>
      <c r="J670" s="270"/>
      <c r="K670" s="270"/>
      <c r="L670" s="270"/>
      <c r="M670" s="270"/>
      <c r="N670" s="270"/>
      <c r="O670" s="270"/>
      <c r="P670" s="270"/>
      <c r="Q670" s="270"/>
      <c r="R670" s="217"/>
      <c r="S670" s="217"/>
      <c r="T670" s="217"/>
      <c r="U670" s="217"/>
      <c r="V670" s="270"/>
      <c r="W670" s="270"/>
      <c r="X670" s="317"/>
      <c r="Y670" s="15" t="s">
        <v>419</v>
      </c>
      <c r="Z670" s="437"/>
      <c r="AA670" s="67"/>
      <c r="AC670" s="58"/>
      <c r="AD670" s="109"/>
      <c r="AE670" s="68"/>
      <c r="AF670" s="4"/>
      <c r="AG670" s="68"/>
      <c r="AH670" s="68"/>
      <c r="AI670" s="68"/>
      <c r="AJ670" s="68"/>
      <c r="AK670" s="59"/>
      <c r="AL670" s="59"/>
    </row>
    <row r="671" spans="3:38" ht="13.5" customHeight="1" thickBot="1">
      <c r="C671" s="977"/>
      <c r="D671" s="69"/>
      <c r="E671" s="71" t="s">
        <v>914</v>
      </c>
      <c r="F671" s="65"/>
      <c r="G671" s="229"/>
      <c r="H671" s="89" t="s">
        <v>162</v>
      </c>
      <c r="I671" s="916"/>
      <c r="J671" s="916"/>
      <c r="K671" s="916"/>
      <c r="L671" s="916"/>
      <c r="M671" s="916"/>
      <c r="N671" s="916"/>
      <c r="O671" s="916"/>
      <c r="P671" s="916"/>
      <c r="Q671" s="916"/>
      <c r="R671" s="916"/>
      <c r="S671" s="916"/>
      <c r="T671" s="916"/>
      <c r="U671" s="916"/>
      <c r="V671" s="916"/>
      <c r="W671" s="916"/>
      <c r="X671" s="89" t="s">
        <v>521</v>
      </c>
      <c r="Y671" s="15" t="s">
        <v>419</v>
      </c>
      <c r="Z671" s="437"/>
      <c r="AA671" s="67"/>
      <c r="AC671" s="58"/>
      <c r="AD671" s="72"/>
      <c r="AE671" s="275" t="s">
        <v>212</v>
      </c>
      <c r="AF671" s="276" t="s">
        <v>213</v>
      </c>
      <c r="AG671" s="189" t="s">
        <v>1161</v>
      </c>
      <c r="AH671" s="59"/>
      <c r="AI671" s="68"/>
      <c r="AJ671" s="68"/>
      <c r="AK671" s="59"/>
      <c r="AL671" s="59"/>
    </row>
    <row r="672" spans="3:38" ht="13.5" customHeight="1">
      <c r="C672" s="977"/>
      <c r="D672" s="69"/>
      <c r="E672" s="71" t="s">
        <v>521</v>
      </c>
      <c r="F672" s="65"/>
      <c r="G672" s="231"/>
      <c r="H672" s="89"/>
      <c r="I672" s="89" t="s">
        <v>900</v>
      </c>
      <c r="J672" s="101"/>
      <c r="K672" s="89"/>
      <c r="L672" s="101"/>
      <c r="M672" s="89"/>
      <c r="N672" s="89"/>
      <c r="O672" s="89"/>
      <c r="P672" s="89"/>
      <c r="Q672" s="89"/>
      <c r="R672" s="89"/>
      <c r="S672" s="89"/>
      <c r="T672" s="89"/>
      <c r="U672" s="89"/>
      <c r="V672" s="89"/>
      <c r="W672" s="89"/>
      <c r="X672" s="89"/>
      <c r="Y672" s="15"/>
      <c r="Z672" s="437"/>
      <c r="AA672" s="67"/>
      <c r="AC672" s="58"/>
      <c r="AD672" s="59"/>
      <c r="AE672" s="68"/>
      <c r="AF672" s="68"/>
      <c r="AG672" s="68"/>
      <c r="AH672" s="68"/>
      <c r="AI672" s="68"/>
      <c r="AJ672" s="68"/>
      <c r="AK672" s="59"/>
      <c r="AL672" s="59"/>
    </row>
    <row r="673" spans="3:38" ht="13.5" customHeight="1">
      <c r="C673" s="977"/>
      <c r="D673" s="69"/>
      <c r="E673" s="71"/>
      <c r="F673" s="65"/>
      <c r="G673" s="231"/>
      <c r="H673" s="89"/>
      <c r="I673" s="89" t="s">
        <v>901</v>
      </c>
      <c r="J673" s="101"/>
      <c r="K673" s="89"/>
      <c r="L673" s="101"/>
      <c r="M673" s="89"/>
      <c r="N673" s="89"/>
      <c r="O673" s="89"/>
      <c r="P673" s="89"/>
      <c r="Q673" s="89"/>
      <c r="R673" s="89"/>
      <c r="S673" s="89"/>
      <c r="T673" s="89"/>
      <c r="U673" s="89"/>
      <c r="V673" s="89"/>
      <c r="W673" s="89"/>
      <c r="X673" s="89"/>
      <c r="Y673" s="15"/>
      <c r="Z673" s="437"/>
      <c r="AA673" s="67"/>
      <c r="AC673" s="58"/>
      <c r="AD673" s="59"/>
      <c r="AE673" s="68"/>
      <c r="AF673" s="68"/>
      <c r="AG673" s="68"/>
      <c r="AH673" s="68"/>
      <c r="AI673" s="68"/>
      <c r="AJ673" s="68"/>
      <c r="AK673" s="59"/>
      <c r="AL673" s="59"/>
    </row>
    <row r="674" spans="3:38" ht="13.5" customHeight="1" thickBot="1">
      <c r="C674" s="977"/>
      <c r="D674" s="69"/>
      <c r="E674" s="931" t="s">
        <v>1296</v>
      </c>
      <c r="F674" s="65"/>
      <c r="G674" s="315" t="s">
        <v>1061</v>
      </c>
      <c r="H674" s="270" t="s">
        <v>210</v>
      </c>
      <c r="I674" s="270"/>
      <c r="J674" s="270"/>
      <c r="K674" s="270"/>
      <c r="L674" s="270"/>
      <c r="M674" s="270"/>
      <c r="N674" s="270"/>
      <c r="O674" s="270"/>
      <c r="P674" s="270"/>
      <c r="Q674" s="270"/>
      <c r="R674" s="217"/>
      <c r="S674" s="217"/>
      <c r="T674" s="217"/>
      <c r="U674" s="217"/>
      <c r="V674" s="270"/>
      <c r="W674" s="270"/>
      <c r="X674" s="301"/>
      <c r="Y674" s="15"/>
      <c r="Z674" s="437"/>
      <c r="AA674" s="67"/>
      <c r="AC674" s="58"/>
      <c r="AD674" s="58"/>
      <c r="AE674" s="58"/>
      <c r="AF674" s="58"/>
      <c r="AG674" s="68"/>
      <c r="AH674" s="68"/>
      <c r="AI674" s="68"/>
      <c r="AJ674" s="68"/>
      <c r="AK674" s="59"/>
      <c r="AL674" s="59"/>
    </row>
    <row r="675" spans="3:38" ht="13.5" customHeight="1" thickBot="1">
      <c r="C675" s="977"/>
      <c r="D675" s="69"/>
      <c r="E675" s="931"/>
      <c r="F675" s="65"/>
      <c r="G675" s="229"/>
      <c r="H675" s="89" t="s">
        <v>162</v>
      </c>
      <c r="I675" s="916" t="s">
        <v>212</v>
      </c>
      <c r="J675" s="916"/>
      <c r="K675" s="916"/>
      <c r="L675" s="916"/>
      <c r="M675" s="916"/>
      <c r="N675" s="916"/>
      <c r="O675" s="916"/>
      <c r="P675" s="916"/>
      <c r="Q675" s="916"/>
      <c r="R675" s="916"/>
      <c r="S675" s="916"/>
      <c r="T675" s="916"/>
      <c r="U675" s="916"/>
      <c r="V675" s="916"/>
      <c r="W675" s="916"/>
      <c r="X675" s="302" t="s">
        <v>521</v>
      </c>
      <c r="Y675" s="15"/>
      <c r="Z675" s="437"/>
      <c r="AA675" s="67"/>
      <c r="AC675" s="58"/>
      <c r="AD675" s="72"/>
      <c r="AE675" s="277" t="s">
        <v>212</v>
      </c>
      <c r="AF675" s="94"/>
      <c r="AG675" s="68"/>
      <c r="AH675" s="68"/>
      <c r="AI675" s="68"/>
      <c r="AJ675" s="68"/>
      <c r="AK675" s="59"/>
      <c r="AL675" s="59"/>
    </row>
    <row r="676" spans="3:38" ht="13.5" customHeight="1">
      <c r="C676" s="977"/>
      <c r="D676" s="69"/>
      <c r="E676" s="931"/>
      <c r="F676" s="65"/>
      <c r="G676" s="229"/>
      <c r="H676" s="89"/>
      <c r="I676" s="89" t="s">
        <v>900</v>
      </c>
      <c r="J676" s="89"/>
      <c r="K676" s="89"/>
      <c r="L676" s="89"/>
      <c r="M676" s="89"/>
      <c r="N676" s="89"/>
      <c r="O676" s="89"/>
      <c r="P676" s="89"/>
      <c r="Q676" s="89"/>
      <c r="R676" s="89"/>
      <c r="S676" s="89"/>
      <c r="T676" s="89"/>
      <c r="U676" s="89"/>
      <c r="V676" s="89"/>
      <c r="W676" s="89"/>
      <c r="X676" s="302"/>
      <c r="Y676" s="15"/>
      <c r="Z676" s="437"/>
      <c r="AA676" s="67"/>
      <c r="AC676" s="58"/>
      <c r="AD676" s="68"/>
      <c r="AE676" s="68"/>
      <c r="AF676" s="4"/>
      <c r="AG676" s="68"/>
      <c r="AH676" s="68"/>
      <c r="AI676" s="68"/>
      <c r="AJ676" s="68"/>
      <c r="AK676" s="59"/>
      <c r="AL676" s="59"/>
    </row>
    <row r="677" spans="3:38" ht="13.5" customHeight="1">
      <c r="C677" s="977"/>
      <c r="D677" s="32"/>
      <c r="E677" s="931"/>
      <c r="F677" s="65"/>
      <c r="G677" s="306"/>
      <c r="H677" s="309"/>
      <c r="I677" s="309" t="s">
        <v>901</v>
      </c>
      <c r="J677" s="309"/>
      <c r="K677" s="309"/>
      <c r="L677" s="309"/>
      <c r="M677" s="309"/>
      <c r="N677" s="309"/>
      <c r="O677" s="309"/>
      <c r="P677" s="309"/>
      <c r="Q677" s="309"/>
      <c r="R677" s="309"/>
      <c r="S677" s="309"/>
      <c r="T677" s="309"/>
      <c r="U677" s="309"/>
      <c r="V677" s="309"/>
      <c r="W677" s="309"/>
      <c r="X677" s="308"/>
      <c r="Y677" s="15"/>
      <c r="Z677" s="437"/>
      <c r="AA677" s="67"/>
      <c r="AC677" s="58"/>
      <c r="AD677" s="68"/>
      <c r="AE677" s="68"/>
      <c r="AF677" s="4"/>
      <c r="AG677" s="68"/>
      <c r="AH677" s="68"/>
      <c r="AI677" s="68"/>
      <c r="AJ677" s="68"/>
      <c r="AK677" s="59"/>
      <c r="AL677" s="59"/>
    </row>
    <row r="678" spans="3:38" ht="13.5" customHeight="1" thickBot="1">
      <c r="C678" s="977"/>
      <c r="D678" s="32"/>
      <c r="E678" s="64"/>
      <c r="F678" s="65"/>
      <c r="G678" s="231" t="s">
        <v>1061</v>
      </c>
      <c r="H678" s="89" t="s">
        <v>211</v>
      </c>
      <c r="I678" s="101"/>
      <c r="J678" s="89"/>
      <c r="K678" s="89"/>
      <c r="L678" s="89"/>
      <c r="M678" s="89"/>
      <c r="N678" s="89"/>
      <c r="O678" s="89"/>
      <c r="P678" s="89"/>
      <c r="Q678" s="99"/>
      <c r="R678" s="99"/>
      <c r="S678" s="99"/>
      <c r="T678" s="99"/>
      <c r="U678" s="99"/>
      <c r="V678" s="99"/>
      <c r="W678" s="99"/>
      <c r="X678" s="99"/>
      <c r="Y678" s="15"/>
      <c r="Z678" s="437"/>
      <c r="AA678" s="67"/>
      <c r="AC678" s="58"/>
      <c r="AD678" s="68"/>
      <c r="AE678" s="68"/>
      <c r="AF678" s="68"/>
      <c r="AG678" s="68"/>
      <c r="AH678" s="68"/>
      <c r="AI678" s="68"/>
      <c r="AJ678" s="68"/>
      <c r="AK678" s="59"/>
      <c r="AL678" s="59"/>
    </row>
    <row r="679" spans="3:38" ht="13.5" customHeight="1" thickBot="1">
      <c r="C679" s="977"/>
      <c r="D679" s="32"/>
      <c r="E679" s="64"/>
      <c r="F679" s="65"/>
      <c r="G679" s="231"/>
      <c r="H679" s="89" t="s">
        <v>162</v>
      </c>
      <c r="I679" s="937"/>
      <c r="J679" s="937"/>
      <c r="K679" s="937"/>
      <c r="L679" s="937"/>
      <c r="M679" s="937"/>
      <c r="N679" s="937"/>
      <c r="O679" s="937"/>
      <c r="P679" s="937"/>
      <c r="Q679" s="937"/>
      <c r="R679" s="937"/>
      <c r="S679" s="937"/>
      <c r="T679" s="937"/>
      <c r="U679" s="937"/>
      <c r="V679" s="937"/>
      <c r="W679" s="937"/>
      <c r="X679" s="99" t="s">
        <v>521</v>
      </c>
      <c r="Y679" s="15"/>
      <c r="Z679" s="437"/>
      <c r="AA679" s="67"/>
      <c r="AC679" s="58"/>
      <c r="AD679" s="72"/>
      <c r="AE679" s="275" t="s">
        <v>215</v>
      </c>
      <c r="AF679" s="278" t="s">
        <v>216</v>
      </c>
      <c r="AG679" s="68"/>
      <c r="AH679" s="68"/>
      <c r="AI679" s="68"/>
      <c r="AJ679" s="68"/>
      <c r="AK679" s="59"/>
      <c r="AL679" s="59"/>
    </row>
    <row r="680" spans="3:38" ht="13.5" customHeight="1">
      <c r="C680" s="977"/>
      <c r="D680" s="32"/>
      <c r="E680" s="64"/>
      <c r="F680" s="65"/>
      <c r="G680" s="231"/>
      <c r="H680" s="89"/>
      <c r="I680" s="89" t="s">
        <v>901</v>
      </c>
      <c r="J680" s="89"/>
      <c r="K680" s="89"/>
      <c r="L680" s="89"/>
      <c r="M680" s="89"/>
      <c r="N680" s="89"/>
      <c r="O680" s="89"/>
      <c r="P680" s="89"/>
      <c r="Q680" s="99"/>
      <c r="R680" s="99"/>
      <c r="S680" s="99"/>
      <c r="T680" s="99"/>
      <c r="U680" s="99"/>
      <c r="V680" s="99"/>
      <c r="W680" s="99"/>
      <c r="X680" s="99"/>
      <c r="Y680" s="15"/>
      <c r="Z680" s="437"/>
      <c r="AA680" s="67"/>
      <c r="AC680" s="58"/>
      <c r="AD680" s="94"/>
      <c r="AE680" s="68"/>
      <c r="AF680" s="68"/>
      <c r="AG680" s="59"/>
      <c r="AH680" s="68"/>
      <c r="AI680" s="68"/>
      <c r="AJ680" s="68"/>
      <c r="AK680" s="59"/>
      <c r="AL680" s="59"/>
    </row>
    <row r="681" spans="3:38" ht="13.5" customHeight="1">
      <c r="C681" s="977"/>
      <c r="D681" s="32"/>
      <c r="E681" s="64"/>
      <c r="F681" s="65"/>
      <c r="G681" s="231"/>
      <c r="H681" s="89"/>
      <c r="I681" s="89" t="s">
        <v>282</v>
      </c>
      <c r="J681" s="89"/>
      <c r="K681" s="89"/>
      <c r="L681" s="89"/>
      <c r="M681" s="89"/>
      <c r="N681" s="89"/>
      <c r="O681" s="89"/>
      <c r="P681" s="89"/>
      <c r="Q681" s="99"/>
      <c r="R681" s="99"/>
      <c r="S681" s="99"/>
      <c r="T681" s="99"/>
      <c r="U681" s="99"/>
      <c r="V681" s="99"/>
      <c r="W681" s="99"/>
      <c r="X681" s="99"/>
      <c r="Y681" s="15"/>
      <c r="Z681" s="437"/>
      <c r="AA681" s="67"/>
      <c r="AC681" s="58"/>
      <c r="AD681" s="94"/>
      <c r="AE681" s="68"/>
      <c r="AF681" s="68"/>
      <c r="AG681" s="68"/>
      <c r="AH681" s="68"/>
      <c r="AI681" s="68"/>
      <c r="AJ681" s="68"/>
      <c r="AK681" s="59"/>
      <c r="AL681" s="59"/>
    </row>
    <row r="682" spans="3:38" ht="13.5" customHeight="1">
      <c r="C682" s="977"/>
      <c r="D682" s="32"/>
      <c r="E682" s="64"/>
      <c r="F682" s="65"/>
      <c r="G682" s="222" t="s">
        <v>1061</v>
      </c>
      <c r="H682" s="270" t="s">
        <v>302</v>
      </c>
      <c r="I682" s="270"/>
      <c r="J682" s="270"/>
      <c r="K682" s="270"/>
      <c r="L682" s="270"/>
      <c r="M682" s="270"/>
      <c r="N682" s="270"/>
      <c r="O682" s="270"/>
      <c r="P682" s="270"/>
      <c r="Q682" s="98"/>
      <c r="R682" s="98"/>
      <c r="S682" s="98"/>
      <c r="T682" s="98"/>
      <c r="U682" s="98"/>
      <c r="V682" s="98"/>
      <c r="W682" s="98"/>
      <c r="X682" s="301"/>
      <c r="Y682" s="15"/>
      <c r="Z682" s="437"/>
      <c r="AA682" s="67"/>
      <c r="AC682" s="58"/>
      <c r="AD682" s="59"/>
      <c r="AE682" s="68"/>
      <c r="AF682" s="68"/>
      <c r="AG682" s="68"/>
      <c r="AH682" s="68"/>
      <c r="AI682" s="68"/>
      <c r="AJ682" s="59"/>
      <c r="AK682" s="59"/>
      <c r="AL682" s="59"/>
    </row>
    <row r="683" spans="3:38" ht="13.5" customHeight="1" thickBot="1">
      <c r="C683" s="977"/>
      <c r="D683" s="32"/>
      <c r="E683" s="64"/>
      <c r="F683" s="88"/>
      <c r="G683" s="231"/>
      <c r="H683" s="89"/>
      <c r="I683" s="89" t="s">
        <v>303</v>
      </c>
      <c r="J683" s="89"/>
      <c r="K683" s="89"/>
      <c r="L683" s="89"/>
      <c r="M683" s="89"/>
      <c r="N683" s="89" t="s">
        <v>509</v>
      </c>
      <c r="O683" s="89"/>
      <c r="P683" s="89"/>
      <c r="Q683" s="99"/>
      <c r="R683" s="99"/>
      <c r="S683" s="99"/>
      <c r="T683" s="99"/>
      <c r="U683" s="99"/>
      <c r="V683" s="99"/>
      <c r="W683" s="99"/>
      <c r="X683" s="99"/>
      <c r="Y683" s="15"/>
      <c r="Z683" s="437"/>
      <c r="AA683" s="67"/>
      <c r="AC683" s="58"/>
      <c r="AD683" s="68"/>
      <c r="AE683" s="68"/>
      <c r="AF683" s="68"/>
      <c r="AG683" s="68"/>
      <c r="AH683" s="68"/>
      <c r="AI683" s="68"/>
      <c r="AJ683" s="59"/>
      <c r="AK683" s="59"/>
      <c r="AL683" s="59"/>
    </row>
    <row r="684" spans="3:38" ht="13.5" customHeight="1" thickBot="1">
      <c r="C684" s="977"/>
      <c r="D684" s="32"/>
      <c r="E684" s="64"/>
      <c r="F684" s="74" t="s">
        <v>55</v>
      </c>
      <c r="G684" s="222" t="s">
        <v>1057</v>
      </c>
      <c r="H684" s="270" t="s">
        <v>304</v>
      </c>
      <c r="I684" s="270"/>
      <c r="J684" s="270"/>
      <c r="K684" s="270"/>
      <c r="L684" s="270"/>
      <c r="M684" s="270"/>
      <c r="N684" s="270"/>
      <c r="O684" s="270"/>
      <c r="P684" s="270"/>
      <c r="Q684" s="98" t="s">
        <v>1050</v>
      </c>
      <c r="R684" s="917" t="s">
        <v>306</v>
      </c>
      <c r="S684" s="917"/>
      <c r="T684" s="917"/>
      <c r="U684" s="917"/>
      <c r="V684" s="98" t="s">
        <v>1149</v>
      </c>
      <c r="W684" s="98"/>
      <c r="X684" s="301"/>
      <c r="Y684" s="15"/>
      <c r="Z684" s="437"/>
      <c r="AA684" s="67"/>
      <c r="AC684" s="58"/>
      <c r="AD684" s="72"/>
      <c r="AE684" s="187" t="s">
        <v>305</v>
      </c>
      <c r="AF684" s="251" t="s">
        <v>306</v>
      </c>
      <c r="AG684" s="189" t="s">
        <v>307</v>
      </c>
      <c r="AH684" s="68"/>
      <c r="AI684" s="68"/>
      <c r="AJ684" s="59"/>
      <c r="AK684" s="59"/>
      <c r="AL684" s="59"/>
    </row>
    <row r="685" spans="3:38" ht="13.5" customHeight="1" thickBot="1">
      <c r="C685" s="978"/>
      <c r="D685" s="76"/>
      <c r="E685" s="90"/>
      <c r="F685" s="91"/>
      <c r="G685" s="239"/>
      <c r="H685" s="312"/>
      <c r="I685" s="312"/>
      <c r="J685" s="312"/>
      <c r="K685" s="312"/>
      <c r="L685" s="312"/>
      <c r="M685" s="312"/>
      <c r="N685" s="312"/>
      <c r="O685" s="312"/>
      <c r="P685" s="312"/>
      <c r="Q685" s="321"/>
      <c r="R685" s="321"/>
      <c r="S685" s="321"/>
      <c r="T685" s="321"/>
      <c r="U685" s="321"/>
      <c r="V685" s="321"/>
      <c r="W685" s="321"/>
      <c r="X685" s="372"/>
      <c r="Y685" s="23"/>
      <c r="Z685" s="447"/>
      <c r="AA685" s="83"/>
      <c r="AC685" s="58"/>
      <c r="AD685" s="59"/>
      <c r="AE685" s="59"/>
      <c r="AF685" s="59"/>
      <c r="AG685" s="59"/>
      <c r="AH685" s="59"/>
      <c r="AI685" s="59"/>
      <c r="AJ685" s="59"/>
      <c r="AK685" s="59"/>
      <c r="AL685" s="59"/>
    </row>
    <row r="686" spans="3:38">
      <c r="C686" s="974" t="s">
        <v>654</v>
      </c>
      <c r="D686" s="56" t="s">
        <v>1162</v>
      </c>
      <c r="E686" s="107" t="s">
        <v>657</v>
      </c>
      <c r="F686" s="74" t="s">
        <v>666</v>
      </c>
      <c r="G686" s="223"/>
      <c r="H686" s="223"/>
      <c r="I686" s="223"/>
      <c r="J686" s="223"/>
      <c r="K686" s="223"/>
      <c r="L686" s="223"/>
      <c r="M686" s="223"/>
      <c r="N686" s="223"/>
      <c r="O686" s="223"/>
      <c r="P686" s="223"/>
      <c r="Q686" s="223"/>
      <c r="R686" s="223"/>
      <c r="S686" s="223"/>
      <c r="T686" s="223"/>
      <c r="U686" s="223"/>
      <c r="V686" s="223"/>
      <c r="W686" s="223"/>
      <c r="X686" s="223"/>
      <c r="Y686" s="19" t="s">
        <v>1187</v>
      </c>
      <c r="Z686" s="446" t="s">
        <v>759</v>
      </c>
      <c r="AA686" s="78"/>
      <c r="AC686" s="58"/>
      <c r="AD686" s="59"/>
      <c r="AE686" s="59"/>
      <c r="AF686" s="59"/>
      <c r="AG686" s="59"/>
      <c r="AH686" s="59"/>
      <c r="AI686" s="59"/>
      <c r="AJ686" s="59"/>
      <c r="AK686" s="59"/>
      <c r="AL686" s="59"/>
    </row>
    <row r="687" spans="3:38">
      <c r="C687" s="975"/>
      <c r="D687" s="69" t="s">
        <v>766</v>
      </c>
      <c r="E687" s="71" t="s">
        <v>658</v>
      </c>
      <c r="F687" s="65"/>
      <c r="G687" s="364"/>
      <c r="H687" s="149" t="s">
        <v>217</v>
      </c>
      <c r="I687" s="149"/>
      <c r="J687" s="149"/>
      <c r="K687" s="149"/>
      <c r="L687" s="149"/>
      <c r="M687" s="149"/>
      <c r="N687" s="149"/>
      <c r="O687" s="149"/>
      <c r="P687" s="149"/>
      <c r="Q687" s="149"/>
      <c r="R687" s="149"/>
      <c r="S687" s="149"/>
      <c r="T687" s="149"/>
      <c r="U687" s="149"/>
      <c r="V687" s="149"/>
      <c r="W687" s="149"/>
      <c r="X687" s="218"/>
      <c r="Y687" s="25" t="s">
        <v>1187</v>
      </c>
      <c r="Z687" s="437" t="s">
        <v>249</v>
      </c>
      <c r="AA687" s="67"/>
      <c r="AC687" s="58"/>
      <c r="AD687" s="59"/>
      <c r="AE687" s="59"/>
      <c r="AF687" s="59"/>
      <c r="AG687" s="59"/>
      <c r="AH687" s="59"/>
      <c r="AI687" s="59"/>
      <c r="AJ687" s="59"/>
      <c r="AK687" s="59"/>
      <c r="AL687" s="59"/>
    </row>
    <row r="688" spans="3:38">
      <c r="C688" s="975"/>
      <c r="D688" s="66" t="s">
        <v>1163</v>
      </c>
      <c r="E688" s="71" t="s">
        <v>659</v>
      </c>
      <c r="F688" s="65"/>
      <c r="G688" s="149"/>
      <c r="H688" s="149"/>
      <c r="I688" s="149"/>
      <c r="J688" s="149"/>
      <c r="K688" s="149"/>
      <c r="L688" s="149"/>
      <c r="M688" s="149"/>
      <c r="N688" s="149"/>
      <c r="O688" s="149"/>
      <c r="P688" s="149"/>
      <c r="Q688" s="149"/>
      <c r="R688" s="149"/>
      <c r="S688" s="149"/>
      <c r="T688" s="149"/>
      <c r="U688" s="149"/>
      <c r="V688" s="149"/>
      <c r="W688" s="149"/>
      <c r="X688" s="149"/>
      <c r="Y688" s="15" t="s">
        <v>1187</v>
      </c>
      <c r="Z688" s="437" t="s">
        <v>667</v>
      </c>
      <c r="AA688" s="67"/>
      <c r="AC688" s="58"/>
      <c r="AD688" s="59"/>
      <c r="AE688" s="59"/>
      <c r="AF688" s="59"/>
      <c r="AG688" s="59"/>
      <c r="AH688" s="59"/>
      <c r="AI688" s="59"/>
      <c r="AJ688" s="59"/>
      <c r="AK688" s="59"/>
      <c r="AL688" s="59"/>
    </row>
    <row r="689" spans="3:38">
      <c r="C689" s="975"/>
      <c r="D689" s="70" t="s">
        <v>1164</v>
      </c>
      <c r="E689" s="82"/>
      <c r="F689" s="88"/>
      <c r="G689" s="149"/>
      <c r="H689" s="149"/>
      <c r="I689" s="149"/>
      <c r="J689" s="149"/>
      <c r="K689" s="149"/>
      <c r="L689" s="149"/>
      <c r="M689" s="149"/>
      <c r="N689" s="211"/>
      <c r="O689" s="211"/>
      <c r="P689" s="211"/>
      <c r="Q689" s="211"/>
      <c r="R689" s="211"/>
      <c r="S689" s="211"/>
      <c r="T689" s="211"/>
      <c r="U689" s="211"/>
      <c r="V689" s="211"/>
      <c r="W689" s="149"/>
      <c r="X689" s="149"/>
      <c r="Y689" s="15"/>
      <c r="Z689" s="437" t="s">
        <v>668</v>
      </c>
      <c r="AA689" s="67"/>
      <c r="AC689" s="58"/>
      <c r="AD689" s="59"/>
      <c r="AE689" s="59"/>
      <c r="AF689" s="59"/>
      <c r="AG689" s="59"/>
      <c r="AH689" s="59"/>
      <c r="AI689" s="59"/>
      <c r="AJ689" s="59"/>
      <c r="AK689" s="59"/>
      <c r="AL689" s="59"/>
    </row>
    <row r="690" spans="3:38">
      <c r="C690" s="975"/>
      <c r="D690" s="127" t="s">
        <v>671</v>
      </c>
      <c r="E690" s="71" t="s">
        <v>660</v>
      </c>
      <c r="F690" s="65" t="s">
        <v>666</v>
      </c>
      <c r="G690" s="234"/>
      <c r="H690" s="270"/>
      <c r="I690" s="270"/>
      <c r="J690" s="270"/>
      <c r="K690" s="270"/>
      <c r="L690" s="270"/>
      <c r="M690" s="270"/>
      <c r="N690" s="270"/>
      <c r="O690" s="270"/>
      <c r="P690" s="270"/>
      <c r="Q690" s="270"/>
      <c r="R690" s="270"/>
      <c r="S690" s="270"/>
      <c r="T690" s="270"/>
      <c r="U690" s="270"/>
      <c r="V690" s="270"/>
      <c r="W690" s="270"/>
      <c r="X690" s="270"/>
      <c r="Y690" s="15"/>
      <c r="Z690" s="437" t="s">
        <v>1165</v>
      </c>
      <c r="AA690" s="67"/>
      <c r="AC690" s="58"/>
      <c r="AD690" s="59"/>
      <c r="AE690" s="59"/>
      <c r="AF690" s="59"/>
      <c r="AG690" s="59"/>
      <c r="AH690" s="59"/>
      <c r="AI690" s="59"/>
      <c r="AJ690" s="59"/>
      <c r="AK690" s="59"/>
      <c r="AL690" s="59"/>
    </row>
    <row r="691" spans="3:38">
      <c r="C691" s="975"/>
      <c r="D691" s="64"/>
      <c r="E691" s="71" t="s">
        <v>661</v>
      </c>
      <c r="F691" s="65"/>
      <c r="G691" s="215"/>
      <c r="H691" s="149" t="s">
        <v>217</v>
      </c>
      <c r="I691" s="89"/>
      <c r="J691" s="89"/>
      <c r="K691" s="100"/>
      <c r="L691" s="100"/>
      <c r="M691" s="100"/>
      <c r="N691" s="100"/>
      <c r="O691" s="89"/>
      <c r="P691" s="89"/>
      <c r="Q691" s="89"/>
      <c r="R691" s="100"/>
      <c r="S691" s="100"/>
      <c r="T691" s="100"/>
      <c r="U691" s="89"/>
      <c r="V691" s="100"/>
      <c r="W691" s="100"/>
      <c r="X691" s="89"/>
      <c r="Y691" s="15" t="s">
        <v>419</v>
      </c>
      <c r="Z691" s="437" t="s">
        <v>771</v>
      </c>
      <c r="AA691" s="67"/>
      <c r="AC691" s="58"/>
      <c r="AD691" s="59"/>
      <c r="AE691" s="59"/>
      <c r="AF691" s="59"/>
      <c r="AG691" s="59"/>
      <c r="AH691" s="59"/>
      <c r="AI691" s="59"/>
      <c r="AJ691" s="59"/>
      <c r="AK691" s="59"/>
      <c r="AL691" s="59"/>
    </row>
    <row r="692" spans="3:38">
      <c r="C692" s="975"/>
      <c r="D692" s="102"/>
      <c r="E692" s="71" t="s">
        <v>662</v>
      </c>
      <c r="F692" s="65"/>
      <c r="G692" s="215"/>
      <c r="H692" s="89"/>
      <c r="I692" s="89"/>
      <c r="J692" s="89"/>
      <c r="K692" s="100"/>
      <c r="L692" s="100"/>
      <c r="M692" s="100"/>
      <c r="N692" s="100"/>
      <c r="O692" s="89"/>
      <c r="P692" s="89"/>
      <c r="Q692" s="89"/>
      <c r="R692" s="100"/>
      <c r="S692" s="100"/>
      <c r="T692" s="100"/>
      <c r="U692" s="89"/>
      <c r="V692" s="100"/>
      <c r="W692" s="100"/>
      <c r="X692" s="89"/>
      <c r="Y692" s="15" t="s">
        <v>419</v>
      </c>
      <c r="Z692" s="437" t="s">
        <v>670</v>
      </c>
      <c r="AA692" s="67"/>
      <c r="AC692" s="58"/>
      <c r="AD692" s="59"/>
      <c r="AE692" s="59"/>
      <c r="AF692" s="59"/>
      <c r="AG692" s="59"/>
      <c r="AH692" s="59"/>
      <c r="AI692" s="59"/>
      <c r="AJ692" s="59"/>
      <c r="AK692" s="59"/>
      <c r="AL692" s="59"/>
    </row>
    <row r="693" spans="3:38">
      <c r="C693" s="975"/>
      <c r="D693" s="66"/>
      <c r="E693" s="71" t="s">
        <v>663</v>
      </c>
      <c r="F693" s="65"/>
      <c r="G693" s="215"/>
      <c r="H693" s="89"/>
      <c r="I693" s="89"/>
      <c r="J693" s="89"/>
      <c r="K693" s="100"/>
      <c r="L693" s="100"/>
      <c r="M693" s="100"/>
      <c r="N693" s="100"/>
      <c r="O693" s="89"/>
      <c r="P693" s="89"/>
      <c r="Q693" s="89"/>
      <c r="R693" s="100"/>
      <c r="S693" s="100"/>
      <c r="T693" s="100"/>
      <c r="U693" s="89"/>
      <c r="V693" s="100"/>
      <c r="W693" s="100"/>
      <c r="X693" s="89"/>
      <c r="Y693" s="15" t="s">
        <v>419</v>
      </c>
      <c r="Z693" s="437"/>
      <c r="AA693" s="67"/>
      <c r="AC693" s="58"/>
      <c r="AD693" s="59"/>
      <c r="AE693" s="59"/>
      <c r="AF693" s="59"/>
      <c r="AG693" s="59"/>
      <c r="AH693" s="59"/>
      <c r="AI693" s="59"/>
      <c r="AJ693" s="59"/>
      <c r="AK693" s="59"/>
      <c r="AL693" s="59"/>
    </row>
    <row r="694" spans="3:38">
      <c r="C694" s="975"/>
      <c r="D694" s="66"/>
      <c r="E694" s="71" t="s">
        <v>664</v>
      </c>
      <c r="F694" s="65"/>
      <c r="G694" s="215"/>
      <c r="H694" s="89"/>
      <c r="I694" s="89"/>
      <c r="J694" s="89"/>
      <c r="K694" s="100"/>
      <c r="L694" s="100"/>
      <c r="M694" s="100"/>
      <c r="N694" s="100"/>
      <c r="O694" s="89"/>
      <c r="P694" s="89"/>
      <c r="Q694" s="89"/>
      <c r="R694" s="100"/>
      <c r="S694" s="100"/>
      <c r="T694" s="100"/>
      <c r="U694" s="89"/>
      <c r="V694" s="100"/>
      <c r="W694" s="100"/>
      <c r="X694" s="89"/>
      <c r="Y694" s="15" t="s">
        <v>419</v>
      </c>
      <c r="Z694" s="437"/>
      <c r="AA694" s="67"/>
      <c r="AC694" s="58"/>
      <c r="AD694" s="59"/>
      <c r="AE694" s="59"/>
      <c r="AF694" s="59"/>
      <c r="AG694" s="59"/>
      <c r="AH694" s="59"/>
      <c r="AI694" s="59"/>
      <c r="AJ694" s="59"/>
      <c r="AK694" s="59"/>
      <c r="AL694" s="59"/>
    </row>
    <row r="695" spans="3:38">
      <c r="C695" s="975"/>
      <c r="D695" s="66"/>
      <c r="E695" s="71" t="s">
        <v>665</v>
      </c>
      <c r="F695" s="65"/>
      <c r="G695" s="215"/>
      <c r="H695" s="89"/>
      <c r="I695" s="89"/>
      <c r="J695" s="89"/>
      <c r="K695" s="100"/>
      <c r="L695" s="100"/>
      <c r="M695" s="100"/>
      <c r="N695" s="100"/>
      <c r="O695" s="89"/>
      <c r="P695" s="89"/>
      <c r="Q695" s="89"/>
      <c r="R695" s="100"/>
      <c r="S695" s="100"/>
      <c r="T695" s="100"/>
      <c r="U695" s="89"/>
      <c r="V695" s="100"/>
      <c r="W695" s="100"/>
      <c r="X695" s="89"/>
      <c r="Y695" s="15"/>
      <c r="Z695" s="437"/>
      <c r="AA695" s="67"/>
      <c r="AC695" s="58"/>
      <c r="AD695" s="59"/>
      <c r="AE695" s="59"/>
      <c r="AF695" s="59"/>
      <c r="AG695" s="59"/>
      <c r="AH695" s="59"/>
      <c r="AI695" s="59"/>
      <c r="AJ695" s="59"/>
      <c r="AK695" s="59"/>
      <c r="AL695" s="59"/>
    </row>
    <row r="696" spans="3:38">
      <c r="C696" s="975"/>
      <c r="D696" s="66"/>
      <c r="E696" s="82"/>
      <c r="F696" s="88"/>
      <c r="G696" s="373"/>
      <c r="H696" s="309"/>
      <c r="I696" s="309"/>
      <c r="J696" s="309"/>
      <c r="K696" s="221"/>
      <c r="L696" s="221"/>
      <c r="M696" s="221"/>
      <c r="N696" s="221"/>
      <c r="O696" s="309"/>
      <c r="P696" s="309"/>
      <c r="Q696" s="309"/>
      <c r="R696" s="221"/>
      <c r="S696" s="221"/>
      <c r="T696" s="221"/>
      <c r="U696" s="309"/>
      <c r="V696" s="221"/>
      <c r="W696" s="221"/>
      <c r="X696" s="310"/>
      <c r="Y696" s="15"/>
      <c r="Z696" s="437"/>
      <c r="AA696" s="67"/>
      <c r="AC696" s="58"/>
      <c r="AD696" s="59"/>
      <c r="AE696" s="59"/>
      <c r="AF696" s="59"/>
      <c r="AG696" s="59"/>
      <c r="AH696" s="59"/>
      <c r="AI696" s="59"/>
      <c r="AJ696" s="59"/>
      <c r="AK696" s="59"/>
      <c r="AL696" s="59"/>
    </row>
    <row r="697" spans="3:38">
      <c r="C697" s="975"/>
      <c r="D697" s="66"/>
      <c r="E697" s="71" t="s">
        <v>672</v>
      </c>
      <c r="F697" s="65" t="s">
        <v>666</v>
      </c>
      <c r="G697" s="234"/>
      <c r="H697" s="270"/>
      <c r="I697" s="89"/>
      <c r="J697" s="89"/>
      <c r="K697" s="100"/>
      <c r="L697" s="100"/>
      <c r="M697" s="100"/>
      <c r="N697" s="100"/>
      <c r="O697" s="89"/>
      <c r="P697" s="89"/>
      <c r="Q697" s="89"/>
      <c r="R697" s="100"/>
      <c r="S697" s="100"/>
      <c r="T697" s="100"/>
      <c r="U697" s="89"/>
      <c r="V697" s="100"/>
      <c r="W697" s="100"/>
      <c r="X697" s="89"/>
      <c r="Y697" s="15"/>
      <c r="Z697" s="437"/>
      <c r="AA697" s="67"/>
      <c r="AC697" s="58"/>
      <c r="AD697" s="59"/>
      <c r="AE697" s="59"/>
      <c r="AF697" s="59"/>
      <c r="AG697" s="59"/>
      <c r="AH697" s="59"/>
      <c r="AI697" s="59"/>
      <c r="AJ697" s="59"/>
      <c r="AK697" s="59"/>
      <c r="AL697" s="59"/>
    </row>
    <row r="698" spans="3:38">
      <c r="C698" s="975"/>
      <c r="D698" s="66"/>
      <c r="E698" s="71" t="s">
        <v>673</v>
      </c>
      <c r="F698" s="65"/>
      <c r="G698" s="215"/>
      <c r="H698" s="149" t="s">
        <v>217</v>
      </c>
      <c r="I698" s="89"/>
      <c r="J698" s="89"/>
      <c r="K698" s="100"/>
      <c r="L698" s="100"/>
      <c r="M698" s="100"/>
      <c r="N698" s="100"/>
      <c r="O698" s="89"/>
      <c r="P698" s="89"/>
      <c r="Q698" s="89"/>
      <c r="R698" s="100"/>
      <c r="S698" s="100"/>
      <c r="T698" s="100"/>
      <c r="U698" s="89"/>
      <c r="V698" s="100"/>
      <c r="W698" s="100"/>
      <c r="X698" s="89"/>
      <c r="Y698" s="15"/>
      <c r="Z698" s="437"/>
      <c r="AA698" s="67"/>
      <c r="AC698" s="58"/>
      <c r="AD698" s="59"/>
      <c r="AE698" s="59"/>
      <c r="AF698" s="59"/>
      <c r="AG698" s="59"/>
      <c r="AH698" s="59"/>
      <c r="AI698" s="59"/>
      <c r="AJ698" s="59"/>
      <c r="AK698" s="59"/>
      <c r="AL698" s="59"/>
    </row>
    <row r="699" spans="3:38">
      <c r="C699" s="975"/>
      <c r="D699" s="66"/>
      <c r="E699" s="71" t="s">
        <v>674</v>
      </c>
      <c r="F699" s="65"/>
      <c r="G699" s="215"/>
      <c r="H699" s="89"/>
      <c r="I699" s="89"/>
      <c r="J699" s="89"/>
      <c r="K699" s="100"/>
      <c r="L699" s="100"/>
      <c r="M699" s="100"/>
      <c r="N699" s="100"/>
      <c r="O699" s="89"/>
      <c r="P699" s="89"/>
      <c r="Q699" s="89"/>
      <c r="R699" s="100"/>
      <c r="S699" s="100"/>
      <c r="T699" s="100"/>
      <c r="U699" s="89"/>
      <c r="V699" s="100"/>
      <c r="W699" s="100"/>
      <c r="X699" s="89"/>
      <c r="Y699" s="15"/>
      <c r="Z699" s="437"/>
      <c r="AA699" s="67"/>
      <c r="AC699" s="58"/>
      <c r="AD699" s="59"/>
      <c r="AE699" s="59"/>
      <c r="AF699" s="59"/>
      <c r="AG699" s="59"/>
      <c r="AH699" s="59"/>
      <c r="AI699" s="59"/>
      <c r="AJ699" s="59"/>
      <c r="AK699" s="59"/>
      <c r="AL699" s="59"/>
    </row>
    <row r="700" spans="3:38" ht="12.75" thickBot="1">
      <c r="C700" s="976"/>
      <c r="D700" s="76"/>
      <c r="E700" s="82"/>
      <c r="F700" s="91"/>
      <c r="G700" s="239"/>
      <c r="H700" s="312"/>
      <c r="I700" s="312"/>
      <c r="J700" s="312"/>
      <c r="K700" s="313"/>
      <c r="L700" s="313"/>
      <c r="M700" s="313"/>
      <c r="N700" s="313"/>
      <c r="O700" s="312"/>
      <c r="P700" s="312"/>
      <c r="Q700" s="312"/>
      <c r="R700" s="313"/>
      <c r="S700" s="313"/>
      <c r="T700" s="313"/>
      <c r="U700" s="312"/>
      <c r="V700" s="313"/>
      <c r="W700" s="313"/>
      <c r="X700" s="314"/>
      <c r="Y700" s="23"/>
      <c r="Z700" s="447"/>
      <c r="AA700" s="88"/>
      <c r="AC700" s="58"/>
      <c r="AD700" s="59"/>
      <c r="AE700" s="59"/>
      <c r="AF700" s="59"/>
      <c r="AG700" s="59"/>
      <c r="AH700" s="59"/>
      <c r="AI700" s="59"/>
      <c r="AJ700" s="59"/>
      <c r="AK700" s="59"/>
      <c r="AL700" s="59"/>
    </row>
    <row r="701" spans="3:38">
      <c r="C701" s="126"/>
      <c r="D701" s="32"/>
      <c r="E701" s="32"/>
      <c r="F701" s="32"/>
      <c r="G701" s="215"/>
      <c r="H701" s="89"/>
      <c r="I701" s="89"/>
      <c r="J701" s="89"/>
      <c r="K701" s="100"/>
      <c r="L701" s="100"/>
      <c r="M701" s="100"/>
      <c r="N701" s="100"/>
      <c r="O701" s="89"/>
      <c r="P701" s="89"/>
      <c r="Q701" s="89"/>
      <c r="R701" s="100"/>
      <c r="S701" s="100"/>
      <c r="T701" s="100"/>
      <c r="U701" s="89"/>
      <c r="V701" s="100"/>
      <c r="W701" s="100"/>
      <c r="X701" s="89"/>
      <c r="Y701" s="66"/>
      <c r="Z701" s="448"/>
      <c r="AA701" s="32"/>
      <c r="AC701" s="58"/>
      <c r="AD701" s="59"/>
      <c r="AE701" s="59"/>
      <c r="AF701" s="59"/>
      <c r="AG701" s="59"/>
      <c r="AH701" s="59"/>
      <c r="AI701" s="59"/>
      <c r="AJ701" s="59"/>
      <c r="AK701" s="59"/>
      <c r="AL701" s="59"/>
    </row>
    <row r="702" spans="3:38" ht="12.75" thickBot="1">
      <c r="C702" s="60" t="s">
        <v>928</v>
      </c>
      <c r="D702" s="58"/>
      <c r="E702" s="58"/>
      <c r="F702" s="58"/>
      <c r="G702" s="101"/>
      <c r="H702" s="101"/>
      <c r="I702" s="101"/>
      <c r="J702" s="101"/>
      <c r="K702" s="101"/>
      <c r="L702" s="101"/>
      <c r="M702" s="101"/>
      <c r="N702" s="101"/>
      <c r="O702" s="101"/>
      <c r="P702" s="101"/>
      <c r="Q702" s="101"/>
      <c r="R702" s="101"/>
      <c r="S702" s="101"/>
      <c r="T702" s="101"/>
      <c r="U702" s="101"/>
      <c r="V702" s="101"/>
      <c r="W702" s="101"/>
      <c r="X702" s="101"/>
      <c r="Y702" s="58"/>
      <c r="AA702" s="58"/>
      <c r="AC702" s="58"/>
      <c r="AD702" s="59"/>
      <c r="AE702" s="59"/>
      <c r="AF702" s="59"/>
      <c r="AG702" s="59"/>
      <c r="AH702" s="59"/>
      <c r="AI702" s="59"/>
      <c r="AJ702" s="59"/>
      <c r="AK702" s="59"/>
      <c r="AL702" s="59"/>
    </row>
    <row r="703" spans="3:38">
      <c r="C703" s="61"/>
      <c r="D703" s="62" t="s">
        <v>400</v>
      </c>
      <c r="E703" s="84" t="s">
        <v>410</v>
      </c>
      <c r="F703" s="965" t="s">
        <v>369</v>
      </c>
      <c r="G703" s="966"/>
      <c r="H703" s="966"/>
      <c r="I703" s="966"/>
      <c r="J703" s="966"/>
      <c r="K703" s="966"/>
      <c r="L703" s="966"/>
      <c r="M703" s="966"/>
      <c r="N703" s="966"/>
      <c r="O703" s="966"/>
      <c r="P703" s="966"/>
      <c r="Q703" s="966"/>
      <c r="R703" s="966"/>
      <c r="S703" s="966"/>
      <c r="T703" s="966"/>
      <c r="U703" s="966"/>
      <c r="V703" s="966"/>
      <c r="W703" s="966"/>
      <c r="X703" s="966"/>
      <c r="Y703" s="966"/>
      <c r="Z703" s="967"/>
      <c r="AA703" s="420" t="s">
        <v>414</v>
      </c>
      <c r="AC703" s="58"/>
      <c r="AD703" s="59"/>
      <c r="AE703" s="59"/>
      <c r="AF703" s="59"/>
      <c r="AG703" s="59"/>
      <c r="AH703" s="59"/>
      <c r="AI703" s="59"/>
      <c r="AJ703" s="59"/>
      <c r="AK703" s="59"/>
      <c r="AL703" s="59"/>
    </row>
    <row r="704" spans="3:38">
      <c r="C704" s="55"/>
      <c r="D704" s="63" t="s">
        <v>411</v>
      </c>
      <c r="E704" s="85"/>
      <c r="F704" s="45" t="s">
        <v>412</v>
      </c>
      <c r="G704" s="968" t="s">
        <v>414</v>
      </c>
      <c r="H704" s="969"/>
      <c r="I704" s="969"/>
      <c r="J704" s="969"/>
      <c r="K704" s="969"/>
      <c r="L704" s="969"/>
      <c r="M704" s="969"/>
      <c r="N704" s="969"/>
      <c r="O704" s="969"/>
      <c r="P704" s="969"/>
      <c r="Q704" s="969"/>
      <c r="R704" s="969"/>
      <c r="S704" s="969"/>
      <c r="T704" s="969"/>
      <c r="U704" s="969"/>
      <c r="V704" s="969"/>
      <c r="W704" s="969"/>
      <c r="X704" s="970"/>
      <c r="Y704" s="971" t="s">
        <v>413</v>
      </c>
      <c r="Z704" s="972"/>
      <c r="AA704" s="86" t="s">
        <v>1166</v>
      </c>
      <c r="AC704" s="58"/>
      <c r="AD704" s="59"/>
      <c r="AE704" s="59"/>
      <c r="AF704" s="59"/>
      <c r="AG704" s="59"/>
      <c r="AH704" s="59"/>
      <c r="AI704" s="59"/>
      <c r="AJ704" s="59"/>
      <c r="AK704" s="59"/>
      <c r="AL704" s="59"/>
    </row>
    <row r="705" spans="3:38">
      <c r="C705" s="923" t="s">
        <v>1038</v>
      </c>
      <c r="D705" s="111" t="s">
        <v>1167</v>
      </c>
      <c r="E705" s="77" t="s">
        <v>766</v>
      </c>
      <c r="F705" s="74" t="s">
        <v>1235</v>
      </c>
      <c r="G705" s="270"/>
      <c r="H705" s="270"/>
      <c r="I705" s="270" t="s">
        <v>1236</v>
      </c>
      <c r="J705" s="270"/>
      <c r="K705" s="270"/>
      <c r="L705" s="270"/>
      <c r="M705" s="270"/>
      <c r="N705" s="270"/>
      <c r="O705" s="270"/>
      <c r="P705" s="270"/>
      <c r="Q705" s="270" t="s">
        <v>1237</v>
      </c>
      <c r="R705" s="270"/>
      <c r="S705" s="270"/>
      <c r="T705" s="270"/>
      <c r="U705" s="270"/>
      <c r="V705" s="270"/>
      <c r="W705" s="270"/>
      <c r="X705" s="270"/>
      <c r="Y705" s="19" t="s">
        <v>419</v>
      </c>
      <c r="Z705" s="446" t="s">
        <v>421</v>
      </c>
      <c r="AA705" s="78"/>
      <c r="AC705" s="58"/>
      <c r="AD705" s="59"/>
      <c r="AE705" s="59"/>
      <c r="AF705" s="59"/>
      <c r="AG705" s="59"/>
      <c r="AH705" s="59"/>
      <c r="AI705" s="59"/>
      <c r="AJ705" s="59"/>
      <c r="AK705" s="59"/>
      <c r="AL705" s="59"/>
    </row>
    <row r="706" spans="3:38">
      <c r="C706" s="924"/>
      <c r="D706" s="32" t="s">
        <v>1039</v>
      </c>
      <c r="E706" s="64" t="s">
        <v>1234</v>
      </c>
      <c r="F706" s="65" t="s">
        <v>1168</v>
      </c>
      <c r="G706" s="89"/>
      <c r="H706" s="89"/>
      <c r="I706" s="89"/>
      <c r="J706" s="89" t="s">
        <v>1169</v>
      </c>
      <c r="K706" s="89"/>
      <c r="L706" s="89"/>
      <c r="M706" s="89" t="s">
        <v>1170</v>
      </c>
      <c r="N706" s="89"/>
      <c r="O706" s="89"/>
      <c r="P706" s="89" t="s">
        <v>1171</v>
      </c>
      <c r="Q706" s="89"/>
      <c r="R706" s="89"/>
      <c r="S706" s="89" t="s">
        <v>1172</v>
      </c>
      <c r="T706" s="89"/>
      <c r="U706" s="89"/>
      <c r="V706" s="89" t="s">
        <v>509</v>
      </c>
      <c r="W706" s="89"/>
      <c r="X706" s="89"/>
      <c r="Y706" s="15" t="s">
        <v>419</v>
      </c>
      <c r="Z706" s="437" t="s">
        <v>759</v>
      </c>
      <c r="AA706" s="67"/>
      <c r="AC706" s="58"/>
      <c r="AD706" s="59"/>
      <c r="AE706" s="59"/>
      <c r="AF706" s="59"/>
      <c r="AG706" s="59"/>
      <c r="AH706" s="59"/>
      <c r="AI706" s="59"/>
      <c r="AJ706" s="59"/>
      <c r="AK706" s="59"/>
      <c r="AL706" s="59"/>
    </row>
    <row r="707" spans="3:38">
      <c r="C707" s="924"/>
      <c r="D707" s="32" t="s">
        <v>423</v>
      </c>
      <c r="E707" s="64"/>
      <c r="F707" s="65" t="s">
        <v>1239</v>
      </c>
      <c r="G707" s="89"/>
      <c r="H707" s="89"/>
      <c r="I707" s="89" t="s">
        <v>1238</v>
      </c>
      <c r="J707" s="89"/>
      <c r="K707" s="89"/>
      <c r="L707" s="89"/>
      <c r="M707" s="89"/>
      <c r="N707" s="89"/>
      <c r="O707" s="89"/>
      <c r="P707" s="89"/>
      <c r="Q707" s="89"/>
      <c r="R707" s="89"/>
      <c r="S707" s="89"/>
      <c r="T707" s="89"/>
      <c r="U707" s="89"/>
      <c r="V707" s="89"/>
      <c r="W707" s="89"/>
      <c r="X707" s="89"/>
      <c r="Y707" s="15" t="s">
        <v>419</v>
      </c>
      <c r="Z707" s="437" t="s">
        <v>771</v>
      </c>
      <c r="AA707" s="67"/>
      <c r="AC707" s="58"/>
      <c r="AD707" s="59"/>
      <c r="AE707" s="59"/>
      <c r="AF707" s="59"/>
      <c r="AG707" s="59"/>
      <c r="AH707" s="59"/>
      <c r="AI707" s="59"/>
      <c r="AJ707" s="59"/>
      <c r="AK707" s="59"/>
      <c r="AL707" s="59"/>
    </row>
    <row r="708" spans="3:38">
      <c r="C708" s="924"/>
      <c r="D708" s="32" t="s">
        <v>1233</v>
      </c>
      <c r="E708" s="64"/>
      <c r="F708" s="115" t="s">
        <v>1173</v>
      </c>
      <c r="G708" s="89"/>
      <c r="H708" s="89"/>
      <c r="I708" s="89" t="s">
        <v>1050</v>
      </c>
      <c r="J708" s="926"/>
      <c r="K708" s="926"/>
      <c r="L708" s="926"/>
      <c r="M708" s="926"/>
      <c r="N708" s="926"/>
      <c r="O708" s="926"/>
      <c r="P708" s="926"/>
      <c r="Q708" s="926"/>
      <c r="R708" s="926"/>
      <c r="S708" s="926"/>
      <c r="T708" s="926"/>
      <c r="U708" s="926"/>
      <c r="V708" s="926"/>
      <c r="W708" s="89" t="s">
        <v>1051</v>
      </c>
      <c r="X708" s="89"/>
      <c r="Y708" s="15" t="s">
        <v>1187</v>
      </c>
      <c r="Z708" s="437" t="s">
        <v>1213</v>
      </c>
      <c r="AA708" s="67"/>
      <c r="AC708" s="58"/>
      <c r="AD708" s="59"/>
      <c r="AE708" s="59"/>
      <c r="AF708" s="59"/>
      <c r="AG708" s="59"/>
      <c r="AH708" s="59"/>
      <c r="AI708" s="59"/>
      <c r="AJ708" s="59"/>
      <c r="AK708" s="59"/>
      <c r="AL708" s="59"/>
    </row>
    <row r="709" spans="3:38">
      <c r="C709" s="924"/>
      <c r="D709" s="32" t="s">
        <v>1040</v>
      </c>
      <c r="E709" s="64"/>
      <c r="F709" s="114" t="s">
        <v>1240</v>
      </c>
      <c r="G709" s="270"/>
      <c r="H709" s="270"/>
      <c r="I709" s="270" t="s">
        <v>1236</v>
      </c>
      <c r="J709" s="270"/>
      <c r="K709" s="270"/>
      <c r="L709" s="270"/>
      <c r="M709" s="270"/>
      <c r="N709" s="270"/>
      <c r="O709" s="270"/>
      <c r="P709" s="270"/>
      <c r="Q709" s="270" t="s">
        <v>1237</v>
      </c>
      <c r="R709" s="270"/>
      <c r="S709" s="270"/>
      <c r="T709" s="270"/>
      <c r="U709" s="270"/>
      <c r="V709" s="270"/>
      <c r="W709" s="270"/>
      <c r="X709" s="270"/>
      <c r="Y709" s="15" t="s">
        <v>1187</v>
      </c>
      <c r="Z709" s="437" t="s">
        <v>1232</v>
      </c>
      <c r="AA709" s="67"/>
      <c r="AC709" s="58"/>
      <c r="AD709" s="59"/>
      <c r="AE709" s="59"/>
      <c r="AF709" s="59"/>
      <c r="AG709" s="59"/>
      <c r="AH709" s="59"/>
      <c r="AI709" s="59"/>
      <c r="AJ709" s="59"/>
      <c r="AK709" s="59"/>
      <c r="AL709" s="59"/>
    </row>
    <row r="710" spans="3:38">
      <c r="C710" s="924"/>
      <c r="D710" s="94"/>
      <c r="E710" s="64"/>
      <c r="F710" s="115" t="s">
        <v>1174</v>
      </c>
      <c r="G710" s="89"/>
      <c r="H710" s="89"/>
      <c r="I710" s="89"/>
      <c r="J710" s="89" t="s">
        <v>1175</v>
      </c>
      <c r="K710" s="89"/>
      <c r="L710" s="89"/>
      <c r="M710" s="89" t="s">
        <v>1176</v>
      </c>
      <c r="N710" s="89"/>
      <c r="O710" s="89"/>
      <c r="P710" s="89" t="s">
        <v>1177</v>
      </c>
      <c r="Q710" s="89"/>
      <c r="R710" s="89"/>
      <c r="S710" s="89" t="s">
        <v>1178</v>
      </c>
      <c r="T710" s="89"/>
      <c r="U710" s="89"/>
      <c r="V710" s="89" t="s">
        <v>509</v>
      </c>
      <c r="W710" s="89"/>
      <c r="X710" s="89"/>
      <c r="Y710" s="15"/>
      <c r="Z710" s="437"/>
      <c r="AA710" s="67"/>
      <c r="AC710" s="58"/>
      <c r="AD710" s="59"/>
      <c r="AE710" s="59"/>
      <c r="AF710" s="59"/>
      <c r="AG710" s="59"/>
      <c r="AH710" s="59"/>
      <c r="AI710" s="59"/>
      <c r="AJ710" s="59"/>
      <c r="AK710" s="59"/>
      <c r="AL710" s="59"/>
    </row>
    <row r="711" spans="3:38">
      <c r="C711" s="924"/>
      <c r="D711" s="32"/>
      <c r="E711" s="64"/>
      <c r="F711" s="115" t="s">
        <v>1239</v>
      </c>
      <c r="G711" s="89"/>
      <c r="H711" s="89"/>
      <c r="I711" s="89" t="s">
        <v>1238</v>
      </c>
      <c r="J711" s="89"/>
      <c r="K711" s="89"/>
      <c r="L711" s="89"/>
      <c r="M711" s="89"/>
      <c r="N711" s="89"/>
      <c r="O711" s="89"/>
      <c r="P711" s="89"/>
      <c r="Q711" s="89"/>
      <c r="R711" s="89"/>
      <c r="S711" s="89"/>
      <c r="T711" s="89"/>
      <c r="U711" s="89"/>
      <c r="V711" s="89"/>
      <c r="W711" s="89"/>
      <c r="X711" s="89"/>
      <c r="Y711" s="15"/>
      <c r="Z711" s="437"/>
      <c r="AA711" s="67"/>
      <c r="AC711" s="58"/>
      <c r="AD711" s="59"/>
      <c r="AE711" s="59"/>
      <c r="AF711" s="59"/>
      <c r="AG711" s="59"/>
      <c r="AH711" s="59"/>
      <c r="AI711" s="59"/>
      <c r="AJ711" s="59"/>
      <c r="AK711" s="59"/>
      <c r="AL711" s="59"/>
    </row>
    <row r="712" spans="3:38">
      <c r="C712" s="924"/>
      <c r="D712" s="32"/>
      <c r="E712" s="64"/>
      <c r="F712" s="115" t="s">
        <v>1173</v>
      </c>
      <c r="G712" s="89"/>
      <c r="H712" s="89"/>
      <c r="I712" s="89" t="s">
        <v>1050</v>
      </c>
      <c r="J712" s="926"/>
      <c r="K712" s="926"/>
      <c r="L712" s="926"/>
      <c r="M712" s="926"/>
      <c r="N712" s="926"/>
      <c r="O712" s="926"/>
      <c r="P712" s="926"/>
      <c r="Q712" s="926"/>
      <c r="R712" s="926"/>
      <c r="S712" s="926"/>
      <c r="T712" s="926"/>
      <c r="U712" s="926"/>
      <c r="V712" s="926"/>
      <c r="W712" s="89" t="s">
        <v>1051</v>
      </c>
      <c r="X712" s="89"/>
      <c r="Y712" s="15"/>
      <c r="Z712" s="437"/>
      <c r="AA712" s="67"/>
      <c r="AC712" s="58"/>
      <c r="AD712" s="59"/>
      <c r="AE712" s="59"/>
      <c r="AF712" s="59"/>
      <c r="AG712" s="59"/>
      <c r="AH712" s="59"/>
      <c r="AI712" s="59"/>
      <c r="AJ712" s="59"/>
      <c r="AK712" s="59"/>
      <c r="AL712" s="59"/>
    </row>
    <row r="713" spans="3:38">
      <c r="C713" s="924"/>
      <c r="D713" s="32"/>
      <c r="E713" s="64"/>
      <c r="F713" s="114" t="s">
        <v>1241</v>
      </c>
      <c r="G713" s="270"/>
      <c r="H713" s="270"/>
      <c r="I713" s="270" t="s">
        <v>1236</v>
      </c>
      <c r="J713" s="270"/>
      <c r="K713" s="270"/>
      <c r="L713" s="270"/>
      <c r="M713" s="270"/>
      <c r="N713" s="270"/>
      <c r="O713" s="270"/>
      <c r="P713" s="270"/>
      <c r="Q713" s="270" t="s">
        <v>1237</v>
      </c>
      <c r="R713" s="270"/>
      <c r="S713" s="270"/>
      <c r="T713" s="270"/>
      <c r="U713" s="270"/>
      <c r="V713" s="270"/>
      <c r="W713" s="270"/>
      <c r="X713" s="270"/>
      <c r="Y713" s="15"/>
      <c r="Z713" s="437"/>
      <c r="AA713" s="67"/>
      <c r="AC713" s="58"/>
      <c r="AD713" s="59"/>
      <c r="AE713" s="59"/>
      <c r="AF713" s="59"/>
      <c r="AG713" s="59"/>
      <c r="AH713" s="59"/>
      <c r="AI713" s="59"/>
      <c r="AJ713" s="59"/>
      <c r="AK713" s="59"/>
      <c r="AL713" s="59"/>
    </row>
    <row r="714" spans="3:38">
      <c r="C714" s="924"/>
      <c r="D714" s="32"/>
      <c r="E714" s="64"/>
      <c r="F714" s="115" t="s">
        <v>1179</v>
      </c>
      <c r="G714" s="89"/>
      <c r="H714" s="89"/>
      <c r="I714" s="89"/>
      <c r="J714" s="89" t="s">
        <v>1180</v>
      </c>
      <c r="K714" s="89"/>
      <c r="L714" s="89"/>
      <c r="M714" s="89" t="s">
        <v>1181</v>
      </c>
      <c r="N714" s="89"/>
      <c r="O714" s="89"/>
      <c r="P714" s="89" t="s">
        <v>1182</v>
      </c>
      <c r="Q714" s="89"/>
      <c r="R714" s="89"/>
      <c r="S714" s="89" t="s">
        <v>1183</v>
      </c>
      <c r="T714" s="89"/>
      <c r="U714" s="89"/>
      <c r="V714" s="89" t="s">
        <v>509</v>
      </c>
      <c r="W714" s="89"/>
      <c r="X714" s="89"/>
      <c r="Y714" s="15"/>
      <c r="Z714" s="437"/>
      <c r="AA714" s="67"/>
      <c r="AC714" s="58"/>
      <c r="AD714" s="59"/>
      <c r="AE714" s="59"/>
      <c r="AF714" s="59"/>
      <c r="AG714" s="59"/>
      <c r="AH714" s="59"/>
      <c r="AI714" s="59"/>
      <c r="AJ714" s="59"/>
      <c r="AK714" s="59"/>
      <c r="AL714" s="59"/>
    </row>
    <row r="715" spans="3:38">
      <c r="C715" s="924"/>
      <c r="D715" s="32"/>
      <c r="E715" s="64"/>
      <c r="F715" s="115" t="s">
        <v>1239</v>
      </c>
      <c r="G715" s="89"/>
      <c r="H715" s="89"/>
      <c r="I715" s="89" t="s">
        <v>1238</v>
      </c>
      <c r="J715" s="89"/>
      <c r="K715" s="89"/>
      <c r="L715" s="89"/>
      <c r="M715" s="89"/>
      <c r="N715" s="89"/>
      <c r="O715" s="89"/>
      <c r="P715" s="89"/>
      <c r="Q715" s="89"/>
      <c r="R715" s="89"/>
      <c r="S715" s="89"/>
      <c r="T715" s="89"/>
      <c r="U715" s="89"/>
      <c r="V715" s="89"/>
      <c r="W715" s="89"/>
      <c r="X715" s="89"/>
      <c r="Y715" s="15"/>
      <c r="Z715" s="437"/>
      <c r="AA715" s="67"/>
      <c r="AC715" s="58"/>
      <c r="AD715" s="59"/>
      <c r="AE715" s="59"/>
      <c r="AF715" s="59"/>
      <c r="AG715" s="59"/>
      <c r="AH715" s="59"/>
      <c r="AI715" s="59"/>
      <c r="AJ715" s="59"/>
      <c r="AK715" s="59"/>
      <c r="AL715" s="59"/>
    </row>
    <row r="716" spans="3:38">
      <c r="C716" s="924"/>
      <c r="D716" s="32"/>
      <c r="E716" s="64"/>
      <c r="F716" s="115" t="s">
        <v>1173</v>
      </c>
      <c r="G716" s="89"/>
      <c r="H716" s="89"/>
      <c r="I716" s="89" t="s">
        <v>1050</v>
      </c>
      <c r="J716" s="926"/>
      <c r="K716" s="926"/>
      <c r="L716" s="926"/>
      <c r="M716" s="926"/>
      <c r="N716" s="926"/>
      <c r="O716" s="926"/>
      <c r="P716" s="926"/>
      <c r="Q716" s="926"/>
      <c r="R716" s="926"/>
      <c r="S716" s="926"/>
      <c r="T716" s="926"/>
      <c r="U716" s="926"/>
      <c r="V716" s="926"/>
      <c r="W716" s="89" t="s">
        <v>1051</v>
      </c>
      <c r="X716" s="89"/>
      <c r="Y716" s="15"/>
      <c r="Z716" s="437"/>
      <c r="AA716" s="67"/>
      <c r="AC716" s="58"/>
      <c r="AD716" s="59"/>
      <c r="AE716" s="59"/>
      <c r="AF716" s="59"/>
      <c r="AG716" s="59"/>
      <c r="AH716" s="59"/>
      <c r="AI716" s="59"/>
      <c r="AJ716" s="59"/>
      <c r="AK716" s="59"/>
      <c r="AL716" s="59"/>
    </row>
    <row r="717" spans="3:38">
      <c r="C717" s="924"/>
      <c r="D717" s="32"/>
      <c r="E717" s="64"/>
      <c r="F717" s="116" t="s">
        <v>1242</v>
      </c>
      <c r="G717" s="374"/>
      <c r="H717" s="270"/>
      <c r="I717" s="270" t="s">
        <v>1236</v>
      </c>
      <c r="J717" s="270"/>
      <c r="K717" s="270"/>
      <c r="L717" s="270"/>
      <c r="M717" s="270"/>
      <c r="N717" s="270"/>
      <c r="O717" s="270"/>
      <c r="P717" s="270"/>
      <c r="Q717" s="270" t="s">
        <v>1237</v>
      </c>
      <c r="R717" s="270"/>
      <c r="S717" s="270"/>
      <c r="T717" s="270"/>
      <c r="U717" s="270"/>
      <c r="V717" s="270"/>
      <c r="W717" s="270"/>
      <c r="X717" s="317"/>
      <c r="Y717" s="25"/>
      <c r="Z717" s="437"/>
      <c r="AA717" s="67"/>
    </row>
    <row r="718" spans="3:38">
      <c r="C718" s="925"/>
      <c r="D718" s="69"/>
      <c r="E718" s="32"/>
      <c r="F718" s="117" t="s">
        <v>1168</v>
      </c>
      <c r="G718" s="375"/>
      <c r="H718" s="89"/>
      <c r="I718" s="89"/>
      <c r="J718" s="89" t="s">
        <v>1169</v>
      </c>
      <c r="K718" s="89"/>
      <c r="L718" s="89"/>
      <c r="M718" s="89" t="s">
        <v>1170</v>
      </c>
      <c r="N718" s="89"/>
      <c r="O718" s="89"/>
      <c r="P718" s="89" t="s">
        <v>1171</v>
      </c>
      <c r="Q718" s="89"/>
      <c r="R718" s="89"/>
      <c r="S718" s="89" t="s">
        <v>1172</v>
      </c>
      <c r="T718" s="89"/>
      <c r="U718" s="89"/>
      <c r="V718" s="89" t="s">
        <v>509</v>
      </c>
      <c r="W718" s="89"/>
      <c r="X718" s="303"/>
      <c r="Y718" s="25"/>
      <c r="Z718" s="437"/>
      <c r="AA718" s="67"/>
    </row>
    <row r="719" spans="3:38">
      <c r="C719" s="925"/>
      <c r="D719" s="69"/>
      <c r="E719" s="32"/>
      <c r="F719" s="117" t="s">
        <v>1239</v>
      </c>
      <c r="G719" s="375"/>
      <c r="H719" s="89"/>
      <c r="I719" s="89" t="s">
        <v>1238</v>
      </c>
      <c r="J719" s="89"/>
      <c r="K719" s="89"/>
      <c r="L719" s="89"/>
      <c r="M719" s="89"/>
      <c r="N719" s="89"/>
      <c r="O719" s="89"/>
      <c r="P719" s="89"/>
      <c r="Q719" s="89"/>
      <c r="R719" s="89"/>
      <c r="S719" s="89"/>
      <c r="T719" s="89"/>
      <c r="U719" s="89"/>
      <c r="V719" s="89"/>
      <c r="W719" s="89"/>
      <c r="X719" s="303"/>
      <c r="Y719" s="25"/>
      <c r="Z719" s="437"/>
      <c r="AA719" s="67"/>
    </row>
    <row r="720" spans="3:38" ht="12.75" thickBot="1">
      <c r="C720" s="80"/>
      <c r="D720" s="81"/>
      <c r="E720" s="76"/>
      <c r="F720" s="125" t="s">
        <v>1173</v>
      </c>
      <c r="G720" s="376"/>
      <c r="H720" s="312"/>
      <c r="I720" s="312" t="s">
        <v>1050</v>
      </c>
      <c r="J720" s="930"/>
      <c r="K720" s="930"/>
      <c r="L720" s="930"/>
      <c r="M720" s="930"/>
      <c r="N720" s="930"/>
      <c r="O720" s="930"/>
      <c r="P720" s="930"/>
      <c r="Q720" s="930"/>
      <c r="R720" s="930"/>
      <c r="S720" s="930"/>
      <c r="T720" s="930"/>
      <c r="U720" s="930"/>
      <c r="V720" s="930"/>
      <c r="W720" s="312" t="s">
        <v>1051</v>
      </c>
      <c r="X720" s="314"/>
      <c r="Y720" s="110"/>
      <c r="Z720" s="447"/>
      <c r="AA720" s="83"/>
    </row>
    <row r="723" spans="3:27" ht="14.25">
      <c r="C723" s="777" t="s">
        <v>1537</v>
      </c>
      <c r="D723" s="37"/>
      <c r="E723" s="37"/>
      <c r="F723" s="37"/>
      <c r="G723" s="37"/>
      <c r="H723" s="37"/>
      <c r="I723" s="37"/>
      <c r="J723" s="37"/>
      <c r="K723" s="28"/>
      <c r="L723" s="28"/>
      <c r="M723" s="28"/>
      <c r="N723" s="28"/>
      <c r="O723" s="28"/>
      <c r="P723" s="28"/>
      <c r="Q723" s="28"/>
      <c r="R723" s="28"/>
      <c r="S723" s="28"/>
      <c r="T723" s="28"/>
      <c r="U723" s="28"/>
      <c r="V723" s="766"/>
      <c r="W723" s="28"/>
      <c r="X723" s="28"/>
      <c r="Y723" s="767"/>
      <c r="Z723" s="38"/>
    </row>
    <row r="724" spans="3:27" ht="3" customHeight="1" thickBot="1">
      <c r="C724" s="158"/>
      <c r="D724" s="158"/>
      <c r="E724" s="191"/>
      <c r="F724" s="191"/>
      <c r="G724" s="191"/>
      <c r="H724" s="191"/>
      <c r="I724" s="191"/>
      <c r="J724" s="191"/>
      <c r="K724" s="191"/>
      <c r="L724" s="191"/>
      <c r="M724" s="191"/>
      <c r="N724" s="191"/>
      <c r="O724" s="191"/>
      <c r="P724" s="191"/>
      <c r="Q724" s="191"/>
      <c r="R724" s="191"/>
      <c r="S724" s="191"/>
      <c r="T724" s="191"/>
      <c r="U724" s="191"/>
      <c r="V724" s="191"/>
      <c r="W724" s="191"/>
      <c r="X724" s="191"/>
      <c r="Y724" s="444"/>
      <c r="Z724" s="192"/>
    </row>
    <row r="725" spans="3:27" ht="12" customHeight="1">
      <c r="C725" s="941" t="s">
        <v>1522</v>
      </c>
      <c r="D725" s="942"/>
      <c r="E725" s="939" t="s">
        <v>410</v>
      </c>
      <c r="F725" s="904" t="s">
        <v>369</v>
      </c>
      <c r="G725" s="905"/>
      <c r="H725" s="905"/>
      <c r="I725" s="905"/>
      <c r="J725" s="905"/>
      <c r="K725" s="905"/>
      <c r="L725" s="905"/>
      <c r="M725" s="905"/>
      <c r="N725" s="905"/>
      <c r="O725" s="905"/>
      <c r="P725" s="905"/>
      <c r="Q725" s="905"/>
      <c r="R725" s="905"/>
      <c r="S725" s="905"/>
      <c r="T725" s="905"/>
      <c r="U725" s="905"/>
      <c r="V725" s="905"/>
      <c r="W725" s="905"/>
      <c r="X725" s="905"/>
      <c r="Y725" s="905"/>
      <c r="Z725" s="906"/>
      <c r="AA725" s="195" t="s">
        <v>414</v>
      </c>
    </row>
    <row r="726" spans="3:27">
      <c r="C726" s="943"/>
      <c r="D726" s="944"/>
      <c r="E726" s="940"/>
      <c r="F726" s="197" t="s">
        <v>412</v>
      </c>
      <c r="G726" s="908" t="s">
        <v>414</v>
      </c>
      <c r="H726" s="963"/>
      <c r="I726" s="963"/>
      <c r="J726" s="963"/>
      <c r="K726" s="963"/>
      <c r="L726" s="963"/>
      <c r="M726" s="963"/>
      <c r="N726" s="963"/>
      <c r="O726" s="963"/>
      <c r="P726" s="963"/>
      <c r="Q726" s="963"/>
      <c r="R726" s="963"/>
      <c r="S726" s="963"/>
      <c r="T726" s="963"/>
      <c r="U726" s="963"/>
      <c r="V726" s="963"/>
      <c r="W726" s="963"/>
      <c r="X726" s="964"/>
      <c r="Y726" s="908" t="s">
        <v>413</v>
      </c>
      <c r="Z726" s="909"/>
      <c r="AA726" s="198" t="s">
        <v>331</v>
      </c>
    </row>
    <row r="727" spans="3:27" ht="12" customHeight="1">
      <c r="C727" s="945" t="s">
        <v>1523</v>
      </c>
      <c r="D727" s="946"/>
      <c r="E727" s="934" t="s">
        <v>1524</v>
      </c>
      <c r="F727" s="52" t="s">
        <v>1525</v>
      </c>
      <c r="G727" s="768" t="s">
        <v>14</v>
      </c>
      <c r="H727" s="402" t="s">
        <v>1526</v>
      </c>
      <c r="I727" s="402"/>
      <c r="J727" s="402"/>
      <c r="K727" s="402"/>
      <c r="L727" s="402"/>
      <c r="M727" s="769" t="s">
        <v>131</v>
      </c>
      <c r="N727" s="911" t="s">
        <v>1543</v>
      </c>
      <c r="O727" s="911"/>
      <c r="P727" s="911"/>
      <c r="Q727" s="911"/>
      <c r="R727" s="911"/>
      <c r="S727" s="911"/>
      <c r="T727" s="911"/>
      <c r="U727" s="911"/>
      <c r="V727" s="911"/>
      <c r="W727" s="911"/>
      <c r="X727" s="402" t="s">
        <v>13</v>
      </c>
      <c r="Y727" s="10" t="s">
        <v>1187</v>
      </c>
      <c r="Z727" s="13" t="s">
        <v>759</v>
      </c>
      <c r="AA727" s="484"/>
    </row>
    <row r="728" spans="3:27">
      <c r="C728" s="947"/>
      <c r="D728" s="948"/>
      <c r="E728" s="935"/>
      <c r="F728" s="51"/>
      <c r="G728" s="410" t="s">
        <v>14</v>
      </c>
      <c r="H728" s="413" t="s">
        <v>1527</v>
      </c>
      <c r="I728" s="413"/>
      <c r="J728" s="413"/>
      <c r="K728" s="413"/>
      <c r="L728" s="413"/>
      <c r="M728" s="770" t="s">
        <v>131</v>
      </c>
      <c r="N728" s="912" t="s">
        <v>1544</v>
      </c>
      <c r="O728" s="912"/>
      <c r="P728" s="912"/>
      <c r="Q728" s="912"/>
      <c r="R728" s="912"/>
      <c r="S728" s="912"/>
      <c r="T728" s="912"/>
      <c r="U728" s="912"/>
      <c r="V728" s="912"/>
      <c r="W728" s="912"/>
      <c r="X728" s="412" t="s">
        <v>13</v>
      </c>
      <c r="Y728" s="7" t="s">
        <v>1187</v>
      </c>
      <c r="Z728" s="11" t="s">
        <v>1528</v>
      </c>
      <c r="AA728" s="484"/>
    </row>
    <row r="729" spans="3:27" ht="12" customHeight="1">
      <c r="C729" s="947"/>
      <c r="D729" s="948"/>
      <c r="E729" s="935"/>
      <c r="F729" s="771" t="s">
        <v>1529</v>
      </c>
      <c r="G729" s="768" t="s">
        <v>14</v>
      </c>
      <c r="H729" s="402" t="s">
        <v>1529</v>
      </c>
      <c r="I729" s="402"/>
      <c r="J729" s="402"/>
      <c r="K729" s="402"/>
      <c r="L729" s="402"/>
      <c r="M729" s="402"/>
      <c r="N729" s="402"/>
      <c r="O729" s="772" t="s">
        <v>131</v>
      </c>
      <c r="P729" s="913">
        <v>330</v>
      </c>
      <c r="Q729" s="913"/>
      <c r="R729" s="913"/>
      <c r="S729" s="913"/>
      <c r="T729" s="913"/>
      <c r="U729" s="910" t="s">
        <v>1530</v>
      </c>
      <c r="V729" s="910"/>
      <c r="W729" s="910"/>
      <c r="X729" s="404" t="s">
        <v>13</v>
      </c>
      <c r="Y729" s="10" t="s">
        <v>1187</v>
      </c>
      <c r="Z729" s="13" t="s">
        <v>527</v>
      </c>
      <c r="AA729" s="484"/>
    </row>
    <row r="730" spans="3:27">
      <c r="C730" s="947"/>
      <c r="D730" s="948"/>
      <c r="E730" s="935"/>
      <c r="F730" s="765"/>
      <c r="G730" s="398" t="s">
        <v>14</v>
      </c>
      <c r="H730" s="399" t="s">
        <v>1531</v>
      </c>
      <c r="I730" s="399"/>
      <c r="J730" s="399"/>
      <c r="K730" s="399"/>
      <c r="L730" s="399"/>
      <c r="M730" s="399"/>
      <c r="N730" s="399"/>
      <c r="O730" s="448" t="s">
        <v>131</v>
      </c>
      <c r="P730" s="938" t="s">
        <v>1545</v>
      </c>
      <c r="Q730" s="938"/>
      <c r="R730" s="938"/>
      <c r="S730" s="938"/>
      <c r="T730" s="938"/>
      <c r="U730" s="938"/>
      <c r="V730" s="938"/>
      <c r="W730" s="938"/>
      <c r="X730" s="397" t="s">
        <v>13</v>
      </c>
      <c r="Y730" s="7" t="s">
        <v>1187</v>
      </c>
      <c r="Z730" s="11" t="s">
        <v>1311</v>
      </c>
      <c r="AA730" s="484"/>
    </row>
    <row r="731" spans="3:27">
      <c r="C731" s="947"/>
      <c r="D731" s="948"/>
      <c r="E731" s="936"/>
      <c r="F731" s="6"/>
      <c r="G731" s="398" t="s">
        <v>14</v>
      </c>
      <c r="H731" s="399" t="s">
        <v>1532</v>
      </c>
      <c r="I731" s="399"/>
      <c r="J731" s="399"/>
      <c r="K731" s="399"/>
      <c r="L731" s="399"/>
      <c r="M731" s="399"/>
      <c r="N731" s="399"/>
      <c r="O731" s="399" t="s">
        <v>131</v>
      </c>
      <c r="P731" s="907" t="s">
        <v>1546</v>
      </c>
      <c r="Q731" s="907"/>
      <c r="R731" s="907"/>
      <c r="S731" s="907"/>
      <c r="T731" s="907"/>
      <c r="U731" s="907"/>
      <c r="V731" s="907"/>
      <c r="W731" s="907"/>
      <c r="X731" s="397" t="s">
        <v>13</v>
      </c>
      <c r="Y731" s="7" t="s">
        <v>419</v>
      </c>
      <c r="Z731" s="11" t="s">
        <v>1027</v>
      </c>
      <c r="AA731" s="484"/>
    </row>
    <row r="732" spans="3:27" ht="12" customHeight="1">
      <c r="C732" s="1087" t="s">
        <v>1533</v>
      </c>
      <c r="D732" s="1088"/>
      <c r="E732" s="1090" t="s">
        <v>1561</v>
      </c>
      <c r="F732" s="1092" t="s">
        <v>1559</v>
      </c>
      <c r="G732" s="509"/>
      <c r="H732" s="795" t="s">
        <v>1187</v>
      </c>
      <c r="I732" s="553" t="s">
        <v>1560</v>
      </c>
      <c r="J732" s="553"/>
      <c r="K732" s="553"/>
      <c r="L732" s="553"/>
      <c r="M732" s="553"/>
      <c r="N732" s="553"/>
      <c r="O732" s="553"/>
      <c r="P732" s="553"/>
      <c r="Q732" s="553"/>
      <c r="R732" s="553"/>
      <c r="S732" s="553"/>
      <c r="T732" s="553"/>
      <c r="U732" s="553"/>
      <c r="V732" s="553"/>
      <c r="W732" s="553"/>
      <c r="X732" s="792"/>
      <c r="Y732" s="10" t="s">
        <v>419</v>
      </c>
      <c r="Z732" s="13" t="s">
        <v>1562</v>
      </c>
      <c r="AA732" s="483"/>
    </row>
    <row r="733" spans="3:27" ht="12" customHeight="1">
      <c r="C733" s="949"/>
      <c r="D733" s="1089"/>
      <c r="E733" s="1091"/>
      <c r="F733" s="1093"/>
      <c r="G733" s="510"/>
      <c r="H733" s="158"/>
      <c r="I733" s="1085" t="s">
        <v>1564</v>
      </c>
      <c r="J733" s="1085"/>
      <c r="K733" s="1085"/>
      <c r="L733" s="1085"/>
      <c r="M733" s="1085"/>
      <c r="N733" s="1085"/>
      <c r="O733" s="1085"/>
      <c r="P733" s="1085"/>
      <c r="Q733" s="1085"/>
      <c r="R733" s="1085"/>
      <c r="S733" s="1085"/>
      <c r="T733" s="1085"/>
      <c r="U733" s="1085"/>
      <c r="V733" s="1085"/>
      <c r="W733" s="1085"/>
      <c r="X733" s="1086"/>
      <c r="Y733" s="7" t="s">
        <v>419</v>
      </c>
      <c r="Z733" s="11"/>
      <c r="AA733" s="484"/>
    </row>
    <row r="734" spans="3:27" ht="12" customHeight="1">
      <c r="C734" s="949"/>
      <c r="D734" s="1089"/>
      <c r="E734" s="932" t="s">
        <v>1554</v>
      </c>
      <c r="F734" s="236"/>
      <c r="G734" s="510"/>
      <c r="H734" s="158"/>
      <c r="I734" s="1085"/>
      <c r="J734" s="1085"/>
      <c r="K734" s="1085"/>
      <c r="L734" s="1085"/>
      <c r="M734" s="1085"/>
      <c r="N734" s="1085"/>
      <c r="O734" s="1085"/>
      <c r="P734" s="1085"/>
      <c r="Q734" s="1085"/>
      <c r="R734" s="1085"/>
      <c r="S734" s="1085"/>
      <c r="T734" s="1085"/>
      <c r="U734" s="1085"/>
      <c r="V734" s="1085"/>
      <c r="W734" s="1085"/>
      <c r="X734" s="1086"/>
      <c r="Y734" s="7" t="s">
        <v>419</v>
      </c>
      <c r="Z734" s="11"/>
      <c r="AA734" s="484"/>
    </row>
    <row r="735" spans="3:27" ht="12" customHeight="1">
      <c r="C735" s="949"/>
      <c r="D735" s="1089"/>
      <c r="E735" s="932"/>
      <c r="F735" s="236"/>
      <c r="G735" s="510"/>
      <c r="H735" s="158"/>
      <c r="I735" s="1085"/>
      <c r="J735" s="1085"/>
      <c r="K735" s="1085"/>
      <c r="L735" s="1085"/>
      <c r="M735" s="1085"/>
      <c r="N735" s="1085"/>
      <c r="O735" s="1085"/>
      <c r="P735" s="1085"/>
      <c r="Q735" s="1085"/>
      <c r="R735" s="1085"/>
      <c r="S735" s="1085"/>
      <c r="T735" s="1085"/>
      <c r="U735" s="1085"/>
      <c r="V735" s="1085"/>
      <c r="W735" s="1085"/>
      <c r="X735" s="1086"/>
      <c r="Y735" s="7" t="s">
        <v>419</v>
      </c>
      <c r="Z735" s="11"/>
      <c r="AA735" s="484"/>
    </row>
    <row r="736" spans="3:27">
      <c r="C736" s="949"/>
      <c r="D736" s="1089"/>
      <c r="E736" s="932"/>
      <c r="F736" s="236"/>
      <c r="G736" s="398"/>
      <c r="H736" s="158"/>
      <c r="I736" s="1085"/>
      <c r="J736" s="1085"/>
      <c r="K736" s="1085"/>
      <c r="L736" s="1085"/>
      <c r="M736" s="1085"/>
      <c r="N736" s="1085"/>
      <c r="O736" s="1085"/>
      <c r="P736" s="1085"/>
      <c r="Q736" s="1085"/>
      <c r="R736" s="1085"/>
      <c r="S736" s="1085"/>
      <c r="T736" s="1085"/>
      <c r="U736" s="1085"/>
      <c r="V736" s="1085"/>
      <c r="W736" s="1085"/>
      <c r="X736" s="1086"/>
      <c r="Y736" s="7" t="s">
        <v>419</v>
      </c>
      <c r="Z736" s="11"/>
      <c r="AA736" s="484"/>
    </row>
    <row r="737" spans="3:27">
      <c r="C737" s="949"/>
      <c r="D737" s="1089"/>
      <c r="E737" s="933"/>
      <c r="F737" s="236"/>
      <c r="G737" s="510"/>
      <c r="H737" s="158"/>
      <c r="I737" s="158"/>
      <c r="J737" s="158"/>
      <c r="K737" s="158"/>
      <c r="L737" s="158"/>
      <c r="M737" s="158"/>
      <c r="N737" s="158"/>
      <c r="O737" s="158"/>
      <c r="P737" s="158"/>
      <c r="Q737" s="158"/>
      <c r="R737" s="158"/>
      <c r="S737" s="158"/>
      <c r="T737" s="158"/>
      <c r="U737" s="158"/>
      <c r="V737" s="158"/>
      <c r="W737" s="158"/>
      <c r="X737" s="288"/>
      <c r="Y737" s="7" t="s">
        <v>419</v>
      </c>
      <c r="Z737" s="11"/>
      <c r="AA737" s="484"/>
    </row>
    <row r="738" spans="3:27" ht="12" customHeight="1">
      <c r="C738" s="949"/>
      <c r="D738" s="950"/>
      <c r="E738" s="934" t="s">
        <v>403</v>
      </c>
      <c r="F738" s="764" t="s">
        <v>1534</v>
      </c>
      <c r="G738" s="774"/>
      <c r="H738" s="518" t="s">
        <v>419</v>
      </c>
      <c r="I738" s="953" t="s">
        <v>1535</v>
      </c>
      <c r="J738" s="954"/>
      <c r="K738" s="954"/>
      <c r="L738" s="954"/>
      <c r="M738" s="954"/>
      <c r="N738" s="954"/>
      <c r="O738" s="954"/>
      <c r="P738" s="954"/>
      <c r="Q738" s="954"/>
      <c r="R738" s="954"/>
      <c r="S738" s="954"/>
      <c r="T738" s="954"/>
      <c r="U738" s="954"/>
      <c r="V738" s="954"/>
      <c r="W738" s="954"/>
      <c r="X738" s="955"/>
      <c r="Y738" s="10" t="s">
        <v>419</v>
      </c>
      <c r="Z738" s="13" t="s">
        <v>409</v>
      </c>
      <c r="AA738" s="486"/>
    </row>
    <row r="739" spans="3:27">
      <c r="C739" s="949"/>
      <c r="D739" s="950"/>
      <c r="E739" s="935"/>
      <c r="F739" s="775"/>
      <c r="G739" s="776"/>
      <c r="H739" s="399"/>
      <c r="I739" s="956"/>
      <c r="J739" s="956"/>
      <c r="K739" s="956"/>
      <c r="L739" s="956"/>
      <c r="M739" s="956"/>
      <c r="N739" s="956"/>
      <c r="O739" s="956"/>
      <c r="P739" s="956"/>
      <c r="Q739" s="956"/>
      <c r="R739" s="956"/>
      <c r="S739" s="956"/>
      <c r="T739" s="956"/>
      <c r="U739" s="956"/>
      <c r="V739" s="956"/>
      <c r="W739" s="956"/>
      <c r="X739" s="957"/>
      <c r="Y739" s="7" t="s">
        <v>419</v>
      </c>
      <c r="Z739" s="11" t="s">
        <v>527</v>
      </c>
      <c r="AA739" s="482"/>
    </row>
    <row r="740" spans="3:27" ht="12" customHeight="1">
      <c r="C740" s="949"/>
      <c r="D740" s="950"/>
      <c r="E740" s="932" t="s">
        <v>1539</v>
      </c>
      <c r="F740" s="54"/>
      <c r="G740" s="776"/>
      <c r="H740" s="25" t="s">
        <v>419</v>
      </c>
      <c r="I740" s="958" t="s">
        <v>1536</v>
      </c>
      <c r="J740" s="956"/>
      <c r="K740" s="956"/>
      <c r="L740" s="956"/>
      <c r="M740" s="956"/>
      <c r="N740" s="956"/>
      <c r="O740" s="956"/>
      <c r="P740" s="956"/>
      <c r="Q740" s="956"/>
      <c r="R740" s="956"/>
      <c r="S740" s="956"/>
      <c r="T740" s="956"/>
      <c r="U740" s="956"/>
      <c r="V740" s="956"/>
      <c r="W740" s="956"/>
      <c r="X740" s="957"/>
      <c r="Y740" s="7" t="s">
        <v>419</v>
      </c>
      <c r="Z740" s="152" t="s">
        <v>538</v>
      </c>
      <c r="AA740" s="482"/>
    </row>
    <row r="741" spans="3:27">
      <c r="C741" s="949"/>
      <c r="D741" s="950"/>
      <c r="E741" s="932"/>
      <c r="F741" s="54"/>
      <c r="G741" s="776"/>
      <c r="H741" s="399"/>
      <c r="I741" s="956"/>
      <c r="J741" s="956"/>
      <c r="K741" s="956"/>
      <c r="L741" s="956"/>
      <c r="M741" s="956"/>
      <c r="N741" s="956"/>
      <c r="O741" s="956"/>
      <c r="P741" s="956"/>
      <c r="Q741" s="956"/>
      <c r="R741" s="956"/>
      <c r="S741" s="956"/>
      <c r="T741" s="956"/>
      <c r="U741" s="956"/>
      <c r="V741" s="956"/>
      <c r="W741" s="956"/>
      <c r="X741" s="957"/>
      <c r="Y741" s="7" t="s">
        <v>419</v>
      </c>
      <c r="Z741" s="152" t="s">
        <v>838</v>
      </c>
      <c r="AA741" s="482"/>
    </row>
    <row r="742" spans="3:27" ht="12" customHeight="1">
      <c r="C742" s="949"/>
      <c r="D742" s="950"/>
      <c r="E742" s="932"/>
      <c r="F742" s="54"/>
      <c r="G742" s="398"/>
      <c r="H742" s="25" t="s">
        <v>419</v>
      </c>
      <c r="I742" s="959" t="s">
        <v>1547</v>
      </c>
      <c r="J742" s="959"/>
      <c r="K742" s="959"/>
      <c r="L742" s="959"/>
      <c r="M742" s="959"/>
      <c r="N742" s="959"/>
      <c r="O742" s="959"/>
      <c r="P742" s="959"/>
      <c r="Q742" s="959"/>
      <c r="R742" s="959"/>
      <c r="S742" s="959"/>
      <c r="T742" s="959"/>
      <c r="U742" s="959"/>
      <c r="V742" s="959"/>
      <c r="W742" s="959"/>
      <c r="X742" s="960"/>
      <c r="Y742" s="7"/>
      <c r="Z742" s="11"/>
      <c r="AA742" s="482"/>
    </row>
    <row r="743" spans="3:27" ht="12.75" thickBot="1">
      <c r="C743" s="951"/>
      <c r="D743" s="952"/>
      <c r="E743" s="933"/>
      <c r="F743" s="781"/>
      <c r="G743" s="587"/>
      <c r="H743" s="782"/>
      <c r="I743" s="961"/>
      <c r="J743" s="961"/>
      <c r="K743" s="961"/>
      <c r="L743" s="961"/>
      <c r="M743" s="961"/>
      <c r="N743" s="961"/>
      <c r="O743" s="961"/>
      <c r="P743" s="961"/>
      <c r="Q743" s="961"/>
      <c r="R743" s="961"/>
      <c r="S743" s="961"/>
      <c r="T743" s="961"/>
      <c r="U743" s="961"/>
      <c r="V743" s="961"/>
      <c r="W743" s="961"/>
      <c r="X743" s="962"/>
      <c r="Y743" s="9"/>
      <c r="Z743" s="14"/>
      <c r="AA743" s="487"/>
    </row>
  </sheetData>
  <sheetProtection sheet="1" objects="1" scenarios="1" selectLockedCells="1" selectUnlockedCells="1"/>
  <mergeCells count="566">
    <mergeCell ref="F364:F366"/>
    <mergeCell ref="H365:W366"/>
    <mergeCell ref="Z365:Z366"/>
    <mergeCell ref="F367:F369"/>
    <mergeCell ref="H367:W368"/>
    <mergeCell ref="H369:W370"/>
    <mergeCell ref="H371:W372"/>
    <mergeCell ref="C279:C297"/>
    <mergeCell ref="D310:D313"/>
    <mergeCell ref="C324:C340"/>
    <mergeCell ref="J358:K358"/>
    <mergeCell ref="U358:V358"/>
    <mergeCell ref="U359:V359"/>
    <mergeCell ref="E360:E362"/>
    <mergeCell ref="F360:X360"/>
    <mergeCell ref="F361:F362"/>
    <mergeCell ref="Q361:S361"/>
    <mergeCell ref="S362:U362"/>
    <mergeCell ref="V362:X362"/>
    <mergeCell ref="J345:W345"/>
    <mergeCell ref="J346:K346"/>
    <mergeCell ref="U346:V346"/>
    <mergeCell ref="U347:V347"/>
    <mergeCell ref="J353:W353"/>
    <mergeCell ref="U354:V354"/>
    <mergeCell ref="U355:V355"/>
    <mergeCell ref="J357:W357"/>
    <mergeCell ref="F328:F329"/>
    <mergeCell ref="J328:W328"/>
    <mergeCell ref="J329:K329"/>
    <mergeCell ref="U329:V329"/>
    <mergeCell ref="U330:V330"/>
    <mergeCell ref="G331:H331"/>
    <mergeCell ref="J331:W331"/>
    <mergeCell ref="J332:W332"/>
    <mergeCell ref="J333:K333"/>
    <mergeCell ref="U333:V333"/>
    <mergeCell ref="G420:G421"/>
    <mergeCell ref="H420:X421"/>
    <mergeCell ref="G422:G423"/>
    <mergeCell ref="H422:X423"/>
    <mergeCell ref="H417:X419"/>
    <mergeCell ref="I501:X502"/>
    <mergeCell ref="H503:H504"/>
    <mergeCell ref="H498:X498"/>
    <mergeCell ref="G439:G440"/>
    <mergeCell ref="H439:X440"/>
    <mergeCell ref="G441:G442"/>
    <mergeCell ref="H441:X442"/>
    <mergeCell ref="G424:G425"/>
    <mergeCell ref="H424:X425"/>
    <mergeCell ref="H427:X427"/>
    <mergeCell ref="H434:X437"/>
    <mergeCell ref="G438:X438"/>
    <mergeCell ref="B291:B308"/>
    <mergeCell ref="F291:X291"/>
    <mergeCell ref="L299:M299"/>
    <mergeCell ref="O299:P299"/>
    <mergeCell ref="R299:S299"/>
    <mergeCell ref="U299:W299"/>
    <mergeCell ref="J306:J307"/>
    <mergeCell ref="K306:W307"/>
    <mergeCell ref="G304:I304"/>
    <mergeCell ref="K304:W304"/>
    <mergeCell ref="L305:M305"/>
    <mergeCell ref="O305:P305"/>
    <mergeCell ref="G514:X514"/>
    <mergeCell ref="H515:H516"/>
    <mergeCell ref="I515:X516"/>
    <mergeCell ref="G279:J279"/>
    <mergeCell ref="H490:H491"/>
    <mergeCell ref="I490:X491"/>
    <mergeCell ref="H493:H494"/>
    <mergeCell ref="I493:X494"/>
    <mergeCell ref="H495:H496"/>
    <mergeCell ref="I495:X496"/>
    <mergeCell ref="H479:H481"/>
    <mergeCell ref="I479:X481"/>
    <mergeCell ref="H484:H485"/>
    <mergeCell ref="I484:X485"/>
    <mergeCell ref="H486:H487"/>
    <mergeCell ref="I486:X487"/>
    <mergeCell ref="H458:H459"/>
    <mergeCell ref="I458:X459"/>
    <mergeCell ref="H461:H466"/>
    <mergeCell ref="I461:I462"/>
    <mergeCell ref="J461:X462"/>
    <mergeCell ref="X306:X307"/>
    <mergeCell ref="G511:X511"/>
    <mergeCell ref="J463:X464"/>
    <mergeCell ref="Z293:Z294"/>
    <mergeCell ref="K294:W294"/>
    <mergeCell ref="L298:M298"/>
    <mergeCell ref="O298:P298"/>
    <mergeCell ref="R298:S298"/>
    <mergeCell ref="U298:W298"/>
    <mergeCell ref="L295:M295"/>
    <mergeCell ref="O295:P295"/>
    <mergeCell ref="H512:H513"/>
    <mergeCell ref="I512:X513"/>
    <mergeCell ref="I465:I466"/>
    <mergeCell ref="J465:X466"/>
    <mergeCell ref="U334:V334"/>
    <mergeCell ref="G335:H335"/>
    <mergeCell ref="J335:W335"/>
    <mergeCell ref="J336:W336"/>
    <mergeCell ref="J337:K337"/>
    <mergeCell ref="U337:V337"/>
    <mergeCell ref="U338:V338"/>
    <mergeCell ref="G339:H339"/>
    <mergeCell ref="J341:W341"/>
    <mergeCell ref="J342:K342"/>
    <mergeCell ref="U342:V342"/>
    <mergeCell ref="U343:V343"/>
    <mergeCell ref="H406:H408"/>
    <mergeCell ref="I406:X408"/>
    <mergeCell ref="H413:H415"/>
    <mergeCell ref="I413:X415"/>
    <mergeCell ref="G417:G419"/>
    <mergeCell ref="Z295:Z296"/>
    <mergeCell ref="K296:W296"/>
    <mergeCell ref="J300:J301"/>
    <mergeCell ref="K300:W301"/>
    <mergeCell ref="X300:X301"/>
    <mergeCell ref="L303:M303"/>
    <mergeCell ref="O303:P303"/>
    <mergeCell ref="F324:X324"/>
    <mergeCell ref="F325:F327"/>
    <mergeCell ref="G327:H327"/>
    <mergeCell ref="J327:W327"/>
    <mergeCell ref="H396:X396"/>
    <mergeCell ref="F314:X314"/>
    <mergeCell ref="F315:F317"/>
    <mergeCell ref="R315:X317"/>
    <mergeCell ref="F318:F319"/>
    <mergeCell ref="Q318:Q319"/>
    <mergeCell ref="R318:X319"/>
    <mergeCell ref="F320:F321"/>
    <mergeCell ref="F489:F491"/>
    <mergeCell ref="H467:H470"/>
    <mergeCell ref="I467:X470"/>
    <mergeCell ref="I473:X474"/>
    <mergeCell ref="G443:G444"/>
    <mergeCell ref="H443:X444"/>
    <mergeCell ref="F446:X446"/>
    <mergeCell ref="I451:X453"/>
    <mergeCell ref="G432:G433"/>
    <mergeCell ref="H432:X433"/>
    <mergeCell ref="G434:G437"/>
    <mergeCell ref="I463:I464"/>
    <mergeCell ref="E280:E283"/>
    <mergeCell ref="F280:F283"/>
    <mergeCell ref="F284:X284"/>
    <mergeCell ref="F285:F287"/>
    <mergeCell ref="F288:F290"/>
    <mergeCell ref="E310:E313"/>
    <mergeCell ref="H391:H392"/>
    <mergeCell ref="I391:X392"/>
    <mergeCell ref="H393:H395"/>
    <mergeCell ref="J389:X390"/>
    <mergeCell ref="I393:X395"/>
    <mergeCell ref="G309:J309"/>
    <mergeCell ref="F310:F313"/>
    <mergeCell ref="H382:H383"/>
    <mergeCell ref="I382:X383"/>
    <mergeCell ref="F322:F323"/>
    <mergeCell ref="F374:X374"/>
    <mergeCell ref="H381:X381"/>
    <mergeCell ref="F292:F293"/>
    <mergeCell ref="L293:M293"/>
    <mergeCell ref="O293:P293"/>
    <mergeCell ref="R293:S293"/>
    <mergeCell ref="U293:W293"/>
    <mergeCell ref="J354:K354"/>
    <mergeCell ref="H488:H489"/>
    <mergeCell ref="I488:X489"/>
    <mergeCell ref="I503:X504"/>
    <mergeCell ref="I509:X510"/>
    <mergeCell ref="G429:X429"/>
    <mergeCell ref="G430:G431"/>
    <mergeCell ref="H430:X431"/>
    <mergeCell ref="H505:H507"/>
    <mergeCell ref="I505:X507"/>
    <mergeCell ref="G508:X508"/>
    <mergeCell ref="H509:H510"/>
    <mergeCell ref="G500:X500"/>
    <mergeCell ref="H501:H502"/>
    <mergeCell ref="I733:X736"/>
    <mergeCell ref="C732:D737"/>
    <mergeCell ref="E734:E737"/>
    <mergeCell ref="E732:E733"/>
    <mergeCell ref="F732:F733"/>
    <mergeCell ref="S265:V265"/>
    <mergeCell ref="L271:V271"/>
    <mergeCell ref="L272:V272"/>
    <mergeCell ref="C222:C278"/>
    <mergeCell ref="I230:X231"/>
    <mergeCell ref="H269:J269"/>
    <mergeCell ref="S269:V269"/>
    <mergeCell ref="H262:J262"/>
    <mergeCell ref="S262:V262"/>
    <mergeCell ref="S264:V264"/>
    <mergeCell ref="L274:V274"/>
    <mergeCell ref="L275:V275"/>
    <mergeCell ref="S266:V266"/>
    <mergeCell ref="S267:V267"/>
    <mergeCell ref="S268:V268"/>
    <mergeCell ref="L277:V277"/>
    <mergeCell ref="H400:H405"/>
    <mergeCell ref="I400:I401"/>
    <mergeCell ref="J400:X401"/>
    <mergeCell ref="S217:T217"/>
    <mergeCell ref="S260:V260"/>
    <mergeCell ref="M247:V247"/>
    <mergeCell ref="S250:V250"/>
    <mergeCell ref="S251:V251"/>
    <mergeCell ref="S252:V252"/>
    <mergeCell ref="N233:V233"/>
    <mergeCell ref="S258:V258"/>
    <mergeCell ref="S253:V253"/>
    <mergeCell ref="I191:N191"/>
    <mergeCell ref="K190:W190"/>
    <mergeCell ref="Q193:W193"/>
    <mergeCell ref="P191:W191"/>
    <mergeCell ref="H216:J216"/>
    <mergeCell ref="H217:J217"/>
    <mergeCell ref="F174:X175"/>
    <mergeCell ref="P186:W186"/>
    <mergeCell ref="I188:N188"/>
    <mergeCell ref="I189:J189"/>
    <mergeCell ref="L176:W176"/>
    <mergeCell ref="H177:X178"/>
    <mergeCell ref="H215:J215"/>
    <mergeCell ref="T201:V201"/>
    <mergeCell ref="M210:P210"/>
    <mergeCell ref="S210:V210"/>
    <mergeCell ref="M211:P211"/>
    <mergeCell ref="S211:V211"/>
    <mergeCell ref="T206:V206"/>
    <mergeCell ref="T207:U207"/>
    <mergeCell ref="L209:Q209"/>
    <mergeCell ref="U217:V217"/>
    <mergeCell ref="M217:N217"/>
    <mergeCell ref="O217:P217"/>
    <mergeCell ref="C155:C221"/>
    <mergeCell ref="N166:W167"/>
    <mergeCell ref="O169:S169"/>
    <mergeCell ref="K170:V170"/>
    <mergeCell ref="N171:W172"/>
    <mergeCell ref="M180:V180"/>
    <mergeCell ref="O181:V181"/>
    <mergeCell ref="I185:N185"/>
    <mergeCell ref="I186:N186"/>
    <mergeCell ref="H212:J212"/>
    <mergeCell ref="H214:J214"/>
    <mergeCell ref="K189:W189"/>
    <mergeCell ref="H210:J210"/>
    <mergeCell ref="H211:J211"/>
    <mergeCell ref="I190:J190"/>
    <mergeCell ref="T194:V194"/>
    <mergeCell ref="O196:V196"/>
    <mergeCell ref="T202:V202"/>
    <mergeCell ref="T203:V203"/>
    <mergeCell ref="T204:U204"/>
    <mergeCell ref="T205:V205"/>
    <mergeCell ref="O197:V197"/>
    <mergeCell ref="O198:V198"/>
    <mergeCell ref="Q199:V199"/>
    <mergeCell ref="C10:E10"/>
    <mergeCell ref="F10:AA10"/>
    <mergeCell ref="C11:E11"/>
    <mergeCell ref="F11:AA11"/>
    <mergeCell ref="C16:C17"/>
    <mergeCell ref="C18:C63"/>
    <mergeCell ref="L57:V57"/>
    <mergeCell ref="J51:V51"/>
    <mergeCell ref="J52:V52"/>
    <mergeCell ref="L42:N42"/>
    <mergeCell ref="C12:E12"/>
    <mergeCell ref="F12:AA12"/>
    <mergeCell ref="C13:E13"/>
    <mergeCell ref="E29:E31"/>
    <mergeCell ref="K30:N30"/>
    <mergeCell ref="K26:V26"/>
    <mergeCell ref="K25:N25"/>
    <mergeCell ref="L28:N28"/>
    <mergeCell ref="T28:V28"/>
    <mergeCell ref="L39:N39"/>
    <mergeCell ref="T27:V27"/>
    <mergeCell ref="T41:V41"/>
    <mergeCell ref="L48:N48"/>
    <mergeCell ref="M43:V43"/>
    <mergeCell ref="AC16:AC17"/>
    <mergeCell ref="AC18:AC19"/>
    <mergeCell ref="S23:V23"/>
    <mergeCell ref="K24:N24"/>
    <mergeCell ref="S24:V24"/>
    <mergeCell ref="K23:N23"/>
    <mergeCell ref="L41:N41"/>
    <mergeCell ref="T35:V35"/>
    <mergeCell ref="K35:M35"/>
    <mergeCell ref="K34:N34"/>
    <mergeCell ref="O36:V36"/>
    <mergeCell ref="M37:V37"/>
    <mergeCell ref="T38:V38"/>
    <mergeCell ref="M40:V40"/>
    <mergeCell ref="T39:V39"/>
    <mergeCell ref="L38:N38"/>
    <mergeCell ref="L27:N27"/>
    <mergeCell ref="C64:C104"/>
    <mergeCell ref="F67:F71"/>
    <mergeCell ref="F72:F73"/>
    <mergeCell ref="L78:W78"/>
    <mergeCell ref="L80:W80"/>
    <mergeCell ref="L82:W82"/>
    <mergeCell ref="K83:W83"/>
    <mergeCell ref="N84:V84"/>
    <mergeCell ref="M85:W85"/>
    <mergeCell ref="L87:W87"/>
    <mergeCell ref="L89:W89"/>
    <mergeCell ref="E90:E92"/>
    <mergeCell ref="I90:L90"/>
    <mergeCell ref="O90:R90"/>
    <mergeCell ref="U90:X90"/>
    <mergeCell ref="H91:W91"/>
    <mergeCell ref="O93:W93"/>
    <mergeCell ref="F112:F115"/>
    <mergeCell ref="M112:V112"/>
    <mergeCell ref="M115:V115"/>
    <mergeCell ref="M116:V116"/>
    <mergeCell ref="E16:E17"/>
    <mergeCell ref="L21:W21"/>
    <mergeCell ref="K22:N22"/>
    <mergeCell ref="S22:V22"/>
    <mergeCell ref="F16:Z16"/>
    <mergeCell ref="G17:X17"/>
    <mergeCell ref="L32:N32"/>
    <mergeCell ref="L33:N33"/>
    <mergeCell ref="T33:V33"/>
    <mergeCell ref="K29:N29"/>
    <mergeCell ref="S29:V29"/>
    <mergeCell ref="K31:V31"/>
    <mergeCell ref="Y17:Z17"/>
    <mergeCell ref="T48:V48"/>
    <mergeCell ref="M46:V46"/>
    <mergeCell ref="M47:V47"/>
    <mergeCell ref="L45:N45"/>
    <mergeCell ref="T45:V45"/>
    <mergeCell ref="H59:W59"/>
    <mergeCell ref="H62:W62"/>
    <mergeCell ref="M119:V119"/>
    <mergeCell ref="M120:V120"/>
    <mergeCell ref="M145:V145"/>
    <mergeCell ref="M146:V146"/>
    <mergeCell ref="M128:V128"/>
    <mergeCell ref="M130:V130"/>
    <mergeCell ref="M131:V131"/>
    <mergeCell ref="T42:V42"/>
    <mergeCell ref="L49:N49"/>
    <mergeCell ref="T49:V49"/>
    <mergeCell ref="T44:V44"/>
    <mergeCell ref="L44:N44"/>
    <mergeCell ref="H63:W63"/>
    <mergeCell ref="H60:W60"/>
    <mergeCell ref="M123:V123"/>
    <mergeCell ref="M124:V124"/>
    <mergeCell ref="M127:V127"/>
    <mergeCell ref="N108:V108"/>
    <mergeCell ref="M111:V111"/>
    <mergeCell ref="M141:V141"/>
    <mergeCell ref="O143:V143"/>
    <mergeCell ref="O144:V144"/>
    <mergeCell ref="F132:F134"/>
    <mergeCell ref="Q132:U132"/>
    <mergeCell ref="Q133:U133"/>
    <mergeCell ref="M134:X134"/>
    <mergeCell ref="M138:V138"/>
    <mergeCell ref="M139:V139"/>
    <mergeCell ref="M140:V140"/>
    <mergeCell ref="R209:W209"/>
    <mergeCell ref="M212:P212"/>
    <mergeCell ref="S212:V212"/>
    <mergeCell ref="M152:V152"/>
    <mergeCell ref="M153:V153"/>
    <mergeCell ref="M149:V149"/>
    <mergeCell ref="M151:V151"/>
    <mergeCell ref="M147:V147"/>
    <mergeCell ref="M148:V148"/>
    <mergeCell ref="O165:W165"/>
    <mergeCell ref="N157:U157"/>
    <mergeCell ref="N158:U158"/>
    <mergeCell ref="K159:P159"/>
    <mergeCell ref="T159:V159"/>
    <mergeCell ref="N160:W161"/>
    <mergeCell ref="O164:V164"/>
    <mergeCell ref="P185:W185"/>
    <mergeCell ref="M214:N214"/>
    <mergeCell ref="O214:P214"/>
    <mergeCell ref="S214:T214"/>
    <mergeCell ref="U214:V214"/>
    <mergeCell ref="U215:V215"/>
    <mergeCell ref="M216:N216"/>
    <mergeCell ref="O216:P216"/>
    <mergeCell ref="S216:T216"/>
    <mergeCell ref="U216:V216"/>
    <mergeCell ref="M215:N215"/>
    <mergeCell ref="O215:P215"/>
    <mergeCell ref="S215:T215"/>
    <mergeCell ref="E219:E221"/>
    <mergeCell ref="I219:L219"/>
    <mergeCell ref="O219:R219"/>
    <mergeCell ref="U219:X219"/>
    <mergeCell ref="H220:W220"/>
    <mergeCell ref="S261:V261"/>
    <mergeCell ref="S254:V254"/>
    <mergeCell ref="H255:J255"/>
    <mergeCell ref="S255:V255"/>
    <mergeCell ref="S257:V257"/>
    <mergeCell ref="P237:V237"/>
    <mergeCell ref="S239:V239"/>
    <mergeCell ref="S259:V259"/>
    <mergeCell ref="N522:V522"/>
    <mergeCell ref="E523:E543"/>
    <mergeCell ref="L566:N566"/>
    <mergeCell ref="T566:V566"/>
    <mergeCell ref="J569:L569"/>
    <mergeCell ref="L565:N565"/>
    <mergeCell ref="F535:F536"/>
    <mergeCell ref="L536:V536"/>
    <mergeCell ref="J537:V537"/>
    <mergeCell ref="L539:V539"/>
    <mergeCell ref="J540:V540"/>
    <mergeCell ref="I557:V557"/>
    <mergeCell ref="O549:Q549"/>
    <mergeCell ref="O550:Q550"/>
    <mergeCell ref="P642:U642"/>
    <mergeCell ref="R589:U589"/>
    <mergeCell ref="E608:E611"/>
    <mergeCell ref="F523:F526"/>
    <mergeCell ref="N529:V529"/>
    <mergeCell ref="F530:F533"/>
    <mergeCell ref="L542:V542"/>
    <mergeCell ref="J543:V543"/>
    <mergeCell ref="L278:V278"/>
    <mergeCell ref="I559:V559"/>
    <mergeCell ref="O551:Q551"/>
    <mergeCell ref="I402:I403"/>
    <mergeCell ref="J402:X403"/>
    <mergeCell ref="I404:I405"/>
    <mergeCell ref="J404:X405"/>
    <mergeCell ref="H385:H390"/>
    <mergeCell ref="I385:I386"/>
    <mergeCell ref="J385:X386"/>
    <mergeCell ref="I387:I388"/>
    <mergeCell ref="J387:X388"/>
    <mergeCell ref="I389:I390"/>
    <mergeCell ref="H397:H398"/>
    <mergeCell ref="I397:X398"/>
    <mergeCell ref="E518:E522"/>
    <mergeCell ref="C574:C581"/>
    <mergeCell ref="C582:C630"/>
    <mergeCell ref="L582:M582"/>
    <mergeCell ref="L596:N596"/>
    <mergeCell ref="L597:N597"/>
    <mergeCell ref="M571:V571"/>
    <mergeCell ref="R582:V582"/>
    <mergeCell ref="T565:V565"/>
    <mergeCell ref="I584:V584"/>
    <mergeCell ref="R586:U586"/>
    <mergeCell ref="R588:U588"/>
    <mergeCell ref="D545:D573"/>
    <mergeCell ref="F545:F551"/>
    <mergeCell ref="H545:X545"/>
    <mergeCell ref="K548:V548"/>
    <mergeCell ref="E572:E573"/>
    <mergeCell ref="E544:E571"/>
    <mergeCell ref="I570:X570"/>
    <mergeCell ref="T597:V597"/>
    <mergeCell ref="L598:N598"/>
    <mergeCell ref="I601:V601"/>
    <mergeCell ref="I604:V604"/>
    <mergeCell ref="C518:C573"/>
    <mergeCell ref="D519:D543"/>
    <mergeCell ref="P644:V644"/>
    <mergeCell ref="P645:V645"/>
    <mergeCell ref="R590:U590"/>
    <mergeCell ref="I592:V592"/>
    <mergeCell ref="I594:V594"/>
    <mergeCell ref="C686:C700"/>
    <mergeCell ref="C631:C685"/>
    <mergeCell ref="P632:V632"/>
    <mergeCell ref="P633:V633"/>
    <mergeCell ref="P634:V634"/>
    <mergeCell ref="P635:V635"/>
    <mergeCell ref="P636:U636"/>
    <mergeCell ref="P638:V638"/>
    <mergeCell ref="P639:V639"/>
    <mergeCell ref="P640:V640"/>
    <mergeCell ref="P641:V641"/>
    <mergeCell ref="R608:U608"/>
    <mergeCell ref="R609:U609"/>
    <mergeCell ref="R610:U610"/>
    <mergeCell ref="R611:S611"/>
    <mergeCell ref="U611:V611"/>
    <mergeCell ref="R606:U606"/>
    <mergeCell ref="R607:U607"/>
    <mergeCell ref="P648:U648"/>
    <mergeCell ref="P657:V657"/>
    <mergeCell ref="P658:V658"/>
    <mergeCell ref="P659:V659"/>
    <mergeCell ref="P660:U660"/>
    <mergeCell ref="P652:V652"/>
    <mergeCell ref="P653:V653"/>
    <mergeCell ref="P654:U654"/>
    <mergeCell ref="P656:V656"/>
    <mergeCell ref="P647:V647"/>
    <mergeCell ref="P650:V650"/>
    <mergeCell ref="P651:V651"/>
    <mergeCell ref="C705:C719"/>
    <mergeCell ref="J708:V708"/>
    <mergeCell ref="J712:V712"/>
    <mergeCell ref="J716:V716"/>
    <mergeCell ref="C105:C154"/>
    <mergeCell ref="J720:V720"/>
    <mergeCell ref="E674:E677"/>
    <mergeCell ref="I675:W675"/>
    <mergeCell ref="E740:E743"/>
    <mergeCell ref="E738:E739"/>
    <mergeCell ref="E727:E731"/>
    <mergeCell ref="I679:W679"/>
    <mergeCell ref="R684:U684"/>
    <mergeCell ref="R669:U669"/>
    <mergeCell ref="I671:W671"/>
    <mergeCell ref="P730:W730"/>
    <mergeCell ref="E725:E726"/>
    <mergeCell ref="C725:D726"/>
    <mergeCell ref="C727:D731"/>
    <mergeCell ref="C738:D743"/>
    <mergeCell ref="I738:X739"/>
    <mergeCell ref="I740:X741"/>
    <mergeCell ref="I742:X743"/>
    <mergeCell ref="G726:X726"/>
    <mergeCell ref="F725:Z725"/>
    <mergeCell ref="P731:W731"/>
    <mergeCell ref="Y726:Z726"/>
    <mergeCell ref="U729:W729"/>
    <mergeCell ref="N727:W727"/>
    <mergeCell ref="N728:W728"/>
    <mergeCell ref="P729:T729"/>
    <mergeCell ref="R295:S295"/>
    <mergeCell ref="U295:W295"/>
    <mergeCell ref="R661:U661"/>
    <mergeCell ref="R662:U662"/>
    <mergeCell ref="R663:U663"/>
    <mergeCell ref="R664:U664"/>
    <mergeCell ref="R665:U665"/>
    <mergeCell ref="R668:U668"/>
    <mergeCell ref="R612:U612"/>
    <mergeCell ref="M614:V614"/>
    <mergeCell ref="T619:X619"/>
    <mergeCell ref="M621:U621"/>
    <mergeCell ref="R605:U605"/>
    <mergeCell ref="F703:Z703"/>
    <mergeCell ref="G704:X704"/>
    <mergeCell ref="Y704:Z704"/>
    <mergeCell ref="P646:V646"/>
  </mergeCells>
  <phoneticPr fontId="3"/>
  <conditionalFormatting sqref="Y219:Z221 H221:J221 H219:H220 H90:H91 Y90:Y96 Z90:Z95 H92:J96">
    <cfRule type="expression" dxfId="31" priority="22" stopIfTrue="1">
      <formula>IF(#REF!=1,TRUE,FALSE)</formula>
    </cfRule>
  </conditionalFormatting>
  <conditionalFormatting sqref="AA219:AA221 AA90:AA104">
    <cfRule type="expression" dxfId="30" priority="24" stopIfTrue="1">
      <formula>IF($E$13=1,TRUE,IF($E$13=2,TRUE,FALSE))</formula>
    </cfRule>
  </conditionalFormatting>
  <conditionalFormatting sqref="F219:F221 G221 G92:G96 F90:F96">
    <cfRule type="expression" dxfId="29" priority="25" stopIfTrue="1">
      <formula>IF(#REF!=1,TRUE,FALSE)</formula>
    </cfRule>
  </conditionalFormatting>
  <conditionalFormatting sqref="X62:X63 F62:G63 F58:X58 F59:G60 X59:X60 G50:X50 F29:Z33 G37:X45 F37:F49 G46:Z49 F61:X61">
    <cfRule type="expression" dxfId="28" priority="26" stopIfTrue="1">
      <formula>IF(#REF!=1,TRUE,FALSE)</formula>
    </cfRule>
  </conditionalFormatting>
  <conditionalFormatting sqref="E29:E33 AB23:AB27 AA29:AA33">
    <cfRule type="expression" dxfId="27" priority="27" stopIfTrue="1">
      <formula>IF($E$18=1,IF($E$20=1,TRUE,FALSE),FALSE)</formula>
    </cfRule>
  </conditionalFormatting>
  <conditionalFormatting sqref="O100">
    <cfRule type="expression" dxfId="26" priority="28" stopIfTrue="1">
      <formula>IF($E$45=1,IF($E$47=1,TRUE,FALSE),FALSE)</formula>
    </cfRule>
  </conditionalFormatting>
  <conditionalFormatting sqref="Z727:AA731 Z738:AA743 AA732:AA737">
    <cfRule type="expression" dxfId="25" priority="20" stopIfTrue="1">
      <formula>IF(#REF!=1,TRUE,IF(#REF!=2,TRUE,FALSE))</formula>
    </cfRule>
  </conditionalFormatting>
  <conditionalFormatting sqref="U308 G308">
    <cfRule type="expression" dxfId="24" priority="6" stopIfTrue="1">
      <formula>IF(#REF!=1,TRUE,FALSE)</formula>
    </cfRule>
  </conditionalFormatting>
  <conditionalFormatting sqref="T308">
    <cfRule type="cellIs" dxfId="23" priority="7" stopIfTrue="1" operator="greaterThanOrEqual">
      <formula>0</formula>
    </cfRule>
  </conditionalFormatting>
  <dataValidations count="110">
    <dataValidation type="list" allowBlank="1" showInputMessage="1" showErrorMessage="1" sqref="Y705:Y720 Y156:Y221 Y20:Y154 Y223:Y231 H740 H742 H738 Y727:Y743 H732 H293 H295 K293 K295 N293 N295 Q293 T293 T295 Q295 H298:H299 K298:K299 N298:N299 Q298:Q299 T298:T299 H303 H305 K303 N303 N305 K305 H280:H282 H310:H312 Y357:Y700 H326 N326 H350 T364 K350 R362 Y233:Y355">
      <formula1>"■,□"</formula1>
    </dataValidation>
    <dataValidation type="list" allowBlank="1" showInputMessage="1" sqref="R669:U669">
      <formula1>$AD$669:$AH$669</formula1>
    </dataValidation>
    <dataValidation type="list" allowBlank="1" showInputMessage="1" sqref="R663:U663">
      <formula1>$AD$663:$AG$663</formula1>
    </dataValidation>
    <dataValidation type="list" allowBlank="1" showInputMessage="1" sqref="R665:U665">
      <formula1>$AD$665:$AG$665</formula1>
    </dataValidation>
    <dataValidation type="list" allowBlank="1" showInputMessage="1" sqref="R668:U668">
      <formula1>$AD$668:$AH$668</formula1>
    </dataValidation>
    <dataValidation type="list" allowBlank="1" showInputMessage="1" sqref="P634:V634">
      <formula1>$AD$634:$AH$634</formula1>
    </dataValidation>
    <dataValidation type="list" allowBlank="1" showInputMessage="1" sqref="P635:V635">
      <formula1>$AD$635:$AG$635</formula1>
    </dataValidation>
    <dataValidation type="list" allowBlank="1" showInputMessage="1" showErrorMessage="1" sqref="P636:U636 P642:U642 P648:U648 P654:U654 P660:U660">
      <formula1>",　,110以下,110超,手すり子なし"</formula1>
    </dataValidation>
    <dataValidation type="list" allowBlank="1" showInputMessage="1" sqref="P640:V640">
      <formula1>$AD$640:$AH$640</formula1>
    </dataValidation>
    <dataValidation type="list" allowBlank="1" showInputMessage="1" sqref="P641:V641">
      <formula1>$AD$641:$AH$641</formula1>
    </dataValidation>
    <dataValidation type="list" allowBlank="1" showInputMessage="1" sqref="P646:V646">
      <formula1>$AD$646:$AH$646</formula1>
    </dataValidation>
    <dataValidation type="list" allowBlank="1" showInputMessage="1" sqref="P647:V647">
      <formula1>$AD$647:$AG$647</formula1>
    </dataValidation>
    <dataValidation type="list" allowBlank="1" showInputMessage="1" sqref="P652:V652">
      <formula1>$AD$652:$AG$652</formula1>
    </dataValidation>
    <dataValidation type="list" allowBlank="1" showInputMessage="1" sqref="P658:V658">
      <formula1>$AD$658:$AG$658</formula1>
    </dataValidation>
    <dataValidation type="list" allowBlank="1" showInputMessage="1" sqref="P659:V659">
      <formula1>$AD$659:$AG$659</formula1>
    </dataValidation>
    <dataValidation type="list" allowBlank="1" showInputMessage="1" sqref="R661:U661">
      <formula1>$AD$661:$AF$661</formula1>
    </dataValidation>
    <dataValidation type="list" allowBlank="1" showInputMessage="1" sqref="R662:U662">
      <formula1>$AD$662:$AF$662</formula1>
    </dataValidation>
    <dataValidation type="list" allowBlank="1" showInputMessage="1" sqref="I671:W671">
      <formula1>$AD$671:$AG$671</formula1>
    </dataValidation>
    <dataValidation type="list" allowBlank="1" showInputMessage="1" sqref="I675:W675">
      <formula1>$AD$675:$AE$675</formula1>
    </dataValidation>
    <dataValidation type="list" allowBlank="1" showInputMessage="1" sqref="I679:W679">
      <formula1>$AD$679:$AF$679</formula1>
    </dataValidation>
    <dataValidation type="list" allowBlank="1" showInputMessage="1" sqref="R684:U684">
      <formula1>$AD$684:$AG$684</formula1>
    </dataValidation>
    <dataValidation type="list" allowBlank="1" showInputMessage="1" sqref="I584:V584">
      <formula1>$AD$584:$AH$584</formula1>
    </dataValidation>
    <dataValidation type="list" allowBlank="1" showInputMessage="1" sqref="R586:U586">
      <formula1>$AD$586:$AJ$586</formula1>
    </dataValidation>
    <dataValidation type="list" allowBlank="1" showInputMessage="1" sqref="R588:U588">
      <formula1>$AD$588:$AF$588</formula1>
    </dataValidation>
    <dataValidation type="list" allowBlank="1" showInputMessage="1" sqref="R589:U589">
      <formula1>$AD$589:$AF$589</formula1>
    </dataValidation>
    <dataValidation type="list" allowBlank="1" showInputMessage="1" sqref="R590:U590">
      <formula1>$AD$590:$AG$590</formula1>
    </dataValidation>
    <dataValidation type="list" allowBlank="1" showInputMessage="1" sqref="I594:V594">
      <formula1>$AD$594:$AJ$594</formula1>
    </dataValidation>
    <dataValidation type="list" allowBlank="1" showInputMessage="1" sqref="I592:V592">
      <formula1>$AD$592:$AG$592</formula1>
    </dataValidation>
    <dataValidation type="list" allowBlank="1" showInputMessage="1" sqref="M614:V614">
      <formula1>$AD$614:$AG$614</formula1>
    </dataValidation>
    <dataValidation type="list" allowBlank="1" showInputMessage="1" sqref="R612:U612">
      <formula1>$AD$612:$AF$612</formula1>
    </dataValidation>
    <dataValidation type="list" allowBlank="1" showInputMessage="1" sqref="M621:U621">
      <formula1>$AD$621:$AG$621</formula1>
    </dataValidation>
    <dataValidation type="list" allowBlank="1" showInputMessage="1" showErrorMessage="1" sqref="T619:X619">
      <formula1>$AD$619:$AF$619</formula1>
    </dataValidation>
    <dataValidation type="list" allowBlank="1" showInputMessage="1" showErrorMessage="1" sqref="F527 F534">
      <formula1>"■該当なし,□該当なし"</formula1>
    </dataValidation>
    <dataValidation allowBlank="1" showInputMessage="1" sqref="G150:X150 G135:G137 I135:X137 H135 H137 H109:H129 G731 X729:X731 Q731:W731 H729:P731 AF296 J362:Q362 N361:P361 H373:K373"/>
    <dataValidation type="list" allowBlank="1" showInputMessage="1" sqref="P632:V632">
      <formula1>$AD$632:$AH$632</formula1>
    </dataValidation>
    <dataValidation type="list" allowBlank="1" showInputMessage="1" sqref="P633:V633">
      <formula1>$AD$633:$AG$633</formula1>
    </dataValidation>
    <dataValidation type="list" allowBlank="1" showInputMessage="1" sqref="P638:V638">
      <formula1>$AD$638:$AH$638</formula1>
    </dataValidation>
    <dataValidation type="list" allowBlank="1" showInputMessage="1" sqref="P639:V639">
      <formula1>$AD$639:$AH$639</formula1>
    </dataValidation>
    <dataValidation type="list" allowBlank="1" showInputMessage="1" sqref="P644:V644">
      <formula1>$AD$644:$AH$644</formula1>
    </dataValidation>
    <dataValidation type="list" allowBlank="1" showInputMessage="1" sqref="P645:V645">
      <formula1>$AD$645:$AG$645</formula1>
    </dataValidation>
    <dataValidation type="list" allowBlank="1" showInputMessage="1" sqref="P650:V650">
      <formula1>$AD$650:$AG$650</formula1>
    </dataValidation>
    <dataValidation type="list" allowBlank="1" showInputMessage="1" sqref="P651:V651">
      <formula1>$AD$651:$AG$651</formula1>
    </dataValidation>
    <dataValidation type="list" allowBlank="1" showInputMessage="1" sqref="P653:V653">
      <formula1>$AD$653:$AG$653</formula1>
    </dataValidation>
    <dataValidation type="list" allowBlank="1" showInputMessage="1" sqref="P656:V656">
      <formula1>$AD$656:$AG$656</formula1>
    </dataValidation>
    <dataValidation type="list" allowBlank="1" showInputMessage="1" sqref="P657:V657">
      <formula1>$AD$657:$AG$657</formula1>
    </dataValidation>
    <dataValidation type="list" allowBlank="1" showInputMessage="1" sqref="R664:U664">
      <formula1>$AD$664:$AH$664</formula1>
    </dataValidation>
    <dataValidation type="list" allowBlank="1" showInputMessage="1" showErrorMessage="1" sqref="AL210:AN210">
      <formula1>$AK$60:$AN$60</formula1>
    </dataValidation>
    <dataValidation type="list" showInputMessage="1" sqref="U214:V217">
      <formula1>$AD$216:$AH$216</formula1>
    </dataValidation>
    <dataValidation type="list" showInputMessage="1" sqref="O214:P217">
      <formula1>$AD$214:$AG$214</formula1>
    </dataValidation>
    <dataValidation type="list" showInputMessage="1" sqref="M180:V180">
      <formula1>$AD$180:$AN$180</formula1>
    </dataValidation>
    <dataValidation type="list" allowBlank="1" showInputMessage="1" sqref="O181:V181">
      <formula1>$AD$181:$AI$181</formula1>
    </dataValidation>
    <dataValidation type="list" showInputMessage="1" showErrorMessage="1" sqref="Y232 Y155 Y222">
      <formula1>"　,■,□"</formula1>
    </dataValidation>
    <dataValidation type="list" allowBlank="1" showInputMessage="1" sqref="M210:P212">
      <formula1>$AD$209:$AG$209</formula1>
    </dataValidation>
    <dataValidation type="list" allowBlank="1" showInputMessage="1" sqref="S210:V212">
      <formula1>$AD$211:$AG$211</formula1>
    </dataValidation>
    <dataValidation type="list" allowBlank="1" showInputMessage="1" sqref="T206:V206">
      <formula1>$AD$206:$AJ$206</formula1>
    </dataValidation>
    <dataValidation type="list" allowBlank="1" showInputMessage="1" sqref="O198:V198">
      <formula1>$AD$198:$AG$198</formula1>
    </dataValidation>
    <dataValidation type="list" allowBlank="1" showInputMessage="1" sqref="P193">
      <formula1>$AC$43:$AE$43</formula1>
    </dataValidation>
    <dataValidation type="list" allowBlank="1" showInputMessage="1" sqref="Q193:W193">
      <formula1>$AD$193:$AF$193</formula1>
    </dataValidation>
    <dataValidation type="list" allowBlank="1" showInputMessage="1" sqref="S239:V239">
      <formula1>$AD$239:$AG$239</formula1>
    </dataValidation>
    <dataValidation type="list" allowBlank="1" showInputMessage="1" sqref="P237:V237">
      <formula1>$AD$237:$AF$237</formula1>
    </dataValidation>
    <dataValidation type="list" allowBlank="1" showInputMessage="1" sqref="N233:V233">
      <formula1>$AD$233:$AJ$233</formula1>
    </dataValidation>
    <dataValidation type="list" allowBlank="1" showInputMessage="1" showErrorMessage="1" sqref="D5">
      <formula1>",,青色ｾﾙ,青色ｾﾙ,青色ｾﾙ"</formula1>
    </dataValidation>
    <dataValidation type="list" allowBlank="1" showInputMessage="1" sqref="M141:V141">
      <formula1>$AD$141:$AG$141</formula1>
    </dataValidation>
    <dataValidation type="list" allowBlank="1" showInputMessage="1" sqref="M139:V139">
      <formula1>$AD$139:$AJ$139</formula1>
    </dataValidation>
    <dataValidation type="list" allowBlank="1" showInputMessage="1" sqref="M138:V138">
      <formula1>$AD$138:$AH$138</formula1>
    </dataValidation>
    <dataValidation type="list" allowBlank="1" showInputMessage="1" sqref="M146:V146">
      <formula1>$AD$146:$AH$146</formula1>
    </dataValidation>
    <dataValidation type="list" allowBlank="1" showInputMessage="1" sqref="M149:V149">
      <formula1>$AD$149:$AH$149</formula1>
    </dataValidation>
    <dataValidation type="list" allowBlank="1" showInputMessage="1" sqref="M153:V153">
      <formula1>$AD$153:$AH$153</formula1>
    </dataValidation>
    <dataValidation type="list" allowBlank="1" showInputMessage="1" sqref="Q133:U133">
      <formula1>"　,70dB,85dB"</formula1>
    </dataValidation>
    <dataValidation type="list" allowBlank="1" showInputMessage="1" sqref="M119:V119">
      <formula1>$AD$119:$AF$119</formula1>
    </dataValidation>
    <dataValidation type="list" allowBlank="1" showInputMessage="1" sqref="M127:V127">
      <formula1>$AD$127:$AH$127</formula1>
    </dataValidation>
    <dataValidation type="list" allowBlank="1" showInputMessage="1" sqref="M123:V123">
      <formula1>$AD$123:$AG$123</formula1>
    </dataValidation>
    <dataValidation type="list" allowBlank="1" showInputMessage="1" sqref="M111:V111">
      <formula1>$AD$111:$AH$111</formula1>
    </dataValidation>
    <dataValidation type="list" allowBlank="1" showInputMessage="1" sqref="M115:V115">
      <formula1>$AD$115:$AH$115</formula1>
    </dataValidation>
    <dataValidation type="list" allowBlank="1" showInputMessage="1" sqref="O93:W93">
      <formula1>$AD$93:$AK$93</formula1>
    </dataValidation>
    <dataValidation type="list" allowBlank="1" showInputMessage="1" sqref="L87:W87 L80:W80">
      <formula1>$AD$80:$AF$80</formula1>
    </dataValidation>
    <dataValidation type="list" allowBlank="1" showInputMessage="1" sqref="M46:V46">
      <formula1>$AD$46:$AH$46</formula1>
    </dataValidation>
    <dataValidation type="list" allowBlank="1" showInputMessage="1" sqref="L33:N33">
      <formula1>$AD$33:$AG$33</formula1>
    </dataValidation>
    <dataValidation type="list" allowBlank="1" showInputMessage="1" sqref="H62:W63">
      <formula1>$AD$62:$AG$62</formula1>
    </dataValidation>
    <dataValidation type="list" allowBlank="1" showInputMessage="1" sqref="H59:W60">
      <formula1>$AD$59:$AU$59</formula1>
    </dataValidation>
    <dataValidation type="list" allowBlank="1" showInputMessage="1" sqref="Y18:Y19">
      <formula1>"■,□"</formula1>
    </dataValidation>
    <dataValidation type="list" allowBlank="1" showInputMessage="1" sqref="K29:N29 K24:N24">
      <formula1>$AD$24:$AF$24</formula1>
    </dataValidation>
    <dataValidation type="list" allowBlank="1" showInputMessage="1" sqref="K26:V26">
      <formula1>$AD$26:$AP$26</formula1>
    </dataValidation>
    <dataValidation type="list" allowBlank="1" showInputMessage="1" sqref="L28:N28">
      <formula1>$AD$28:$AJ$28</formula1>
    </dataValidation>
    <dataValidation type="list" allowBlank="1" showInputMessage="1" sqref="K34:N34">
      <formula1>$AD$34:$AF$34</formula1>
    </dataValidation>
    <dataValidation type="list" allowBlank="1" showInputMessage="1" sqref="T48:V48">
      <formula1>$AD$48:$AE$48</formula1>
    </dataValidation>
    <dataValidation type="list" allowBlank="1" showInputMessage="1" sqref="L49:N49">
      <formula1>$AD$49:$AE$49</formula1>
    </dataValidation>
    <dataValidation type="list" allowBlank="1" showInputMessage="1" sqref="M47:V47">
      <formula1>$AD$47:$AF$47</formula1>
    </dataValidation>
    <dataValidation type="list" allowBlank="1" showInputMessage="1" sqref="K31:V31">
      <formula1>$AD$31:$AH$31</formula1>
    </dataValidation>
    <dataValidation type="list" allowBlank="1" showInputMessage="1" sqref="M37:V37 M40:V40 M43:V43">
      <formula1>$AD$37:$AH$37</formula1>
    </dataValidation>
    <dataValidation type="list" allowBlank="1" showInputMessage="1" sqref="T38:V38 T41:V41 T44:V44">
      <formula1>$AD$38:$AH$38</formula1>
    </dataValidation>
    <dataValidation type="list" allowBlank="1" showInputMessage="1" sqref="L39:N39 L42:N42 L45:N45">
      <formula1>$AD$39:$AF$39</formula1>
    </dataValidation>
    <dataValidation type="list" allowBlank="1" sqref="S22:V23">
      <formula1>$AD$23:$AI$23</formula1>
    </dataValidation>
    <dataValidation type="list" allowBlank="1" showInputMessage="1" sqref="K22:N23">
      <formula1>$AD$22:$AF$22</formula1>
    </dataValidation>
    <dataValidation type="list" allowBlank="1" showInputMessage="1" sqref="N158">
      <formula1>$AC$152:$AG$152</formula1>
    </dataValidation>
    <dataValidation type="list" allowBlank="1" showInputMessage="1" sqref="N160:W161">
      <formula1>$AC$153:$AK$153</formula1>
    </dataValidation>
    <dataValidation type="list" allowBlank="1" showInputMessage="1" sqref="O165">
      <formula1>$AD$158:$AH$158</formula1>
    </dataValidation>
    <dataValidation type="list" allowBlank="1" showInputMessage="1" sqref="N166:N167">
      <formula1>$AD$159:$AK$159</formula1>
    </dataValidation>
    <dataValidation type="list" allowBlank="1" showInputMessage="1" sqref="N171:N172">
      <formula1>$AD$164:$AK$164</formula1>
    </dataValidation>
    <dataValidation type="list" allowBlank="1" showInputMessage="1" sqref="K170:V170">
      <formula1>$AD$163:$AH$163</formula1>
    </dataValidation>
    <dataValidation type="list" allowBlank="1" showInputMessage="1" sqref="J327:W328 J331:W332 J335:W336 J341:W341 J345:W345 J353:W353 J357:W357">
      <formula1>断熱材</formula1>
    </dataValidation>
    <dataValidation type="list" allowBlank="1" showInputMessage="1" showErrorMessage="1" sqref="H321 H287 H290 H376:H377 G430:G437 H379 I385 H391 G409 H411 H413:H415 I404 G420 I387 H382 H393:H394 H515:H516 I402 H512:H513 G426:G428 G439:G445 G492 H448:H449 H509:H510 H479:H481 H488 H473 I400 G471 H406:H408 H397 I389 G482:G483 H490 H484:H486 G424 H501 G497:G499 H503:H507 G517 G422 G416:G417 H451 I461 I463 H458 H467:H469 I465">
      <formula1>"□,■"</formula1>
    </dataValidation>
    <dataValidation type="list" allowBlank="1" showInputMessage="1" sqref="G309:J309 G279:J279">
      <formula1>地域の区分</formula1>
    </dataValidation>
    <dataValidation type="list" allowBlank="1" showInputMessage="1" sqref="H367:W372">
      <formula1>開口部の日射遮蔽仕様</formula1>
    </dataValidation>
    <dataValidation type="list" allowBlank="1" showInputMessage="1" showErrorMessage="1" sqref="X367:X373">
      <formula1>#REF!</formula1>
    </dataValidation>
    <dataValidation type="list" allowBlank="1" showInputMessage="1" sqref="Q361:S361">
      <formula1>開口部の熱貫流率</formula1>
    </dataValidation>
    <dataValidation type="list" allowBlank="1" showInputMessage="1" showErrorMessage="1" sqref="K300:W301 K306:W307">
      <formula1>通気層・防風層除外要件</formula1>
    </dataValidation>
    <dataValidation type="list" allowBlank="1" showInputMessage="1" sqref="K304:W304">
      <formula1>防風層種類</formula1>
    </dataValidation>
    <dataValidation type="list" allowBlank="1" showInputMessage="1" sqref="K296:W296">
      <formula1>防湿層除外要件</formula1>
    </dataValidation>
    <dataValidation type="list" allowBlank="1" showInputMessage="1" sqref="K294:W294">
      <formula1>防湿層種類</formula1>
    </dataValidation>
  </dataValidations>
  <printOptions horizontalCentered="1"/>
  <pageMargins left="0.51181102362204722" right="0.51181102362204722" top="0.59055118110236227" bottom="0.59055118110236227" header="0.51181102362204722" footer="0.51181102362204722"/>
  <pageSetup paperSize="9" scale="76" orientation="portrait" r:id="rId1"/>
  <headerFooter scaleWithDoc="0">
    <oddHeader>&amp;R（第&amp;P面）</oddHeader>
    <oddFooter>&amp;L&amp;8ＨＰ住-004-16　（Ver.20221107）&amp;R&amp;8Copyright 2011-2022 Houseplus Corporation</oddFooter>
  </headerFooter>
  <rowBreaks count="12" manualBreakCount="12">
    <brk id="63" min="1" max="27" man="1"/>
    <brk id="104" min="1" max="27" man="1"/>
    <brk id="154" min="1" max="27" man="1"/>
    <brk id="221" min="1" max="27" man="1"/>
    <brk id="278" min="1" max="27" man="1"/>
    <brk id="323" min="1" max="27" man="1"/>
    <brk id="373" min="1" max="27" man="1"/>
    <brk id="445" min="1" max="27" man="1"/>
    <brk id="517" min="1" max="27" man="1"/>
    <brk id="573" min="1" max="27" man="1"/>
    <brk id="630" min="1" max="27" man="1"/>
    <brk id="685"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6</xdr:col>
                    <xdr:colOff>161925</xdr:colOff>
                    <xdr:row>16</xdr:row>
                    <xdr:rowOff>152400</xdr:rowOff>
                  </from>
                  <to>
                    <xdr:col>8</xdr:col>
                    <xdr:colOff>104775</xdr:colOff>
                    <xdr:row>18</xdr:row>
                    <xdr:rowOff>19050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6</xdr:col>
                    <xdr:colOff>161925</xdr:colOff>
                    <xdr:row>17</xdr:row>
                    <xdr:rowOff>152400</xdr:rowOff>
                  </from>
                  <to>
                    <xdr:col>8</xdr:col>
                    <xdr:colOff>104775</xdr:colOff>
                    <xdr:row>19</xdr:row>
                    <xdr:rowOff>19050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6</xdr:col>
                    <xdr:colOff>161925</xdr:colOff>
                    <xdr:row>18</xdr:row>
                    <xdr:rowOff>152400</xdr:rowOff>
                  </from>
                  <to>
                    <xdr:col>8</xdr:col>
                    <xdr:colOff>104775</xdr:colOff>
                    <xdr:row>20</xdr:row>
                    <xdr:rowOff>19050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6</xdr:col>
                    <xdr:colOff>161925</xdr:colOff>
                    <xdr:row>19</xdr:row>
                    <xdr:rowOff>152400</xdr:rowOff>
                  </from>
                  <to>
                    <xdr:col>8</xdr:col>
                    <xdr:colOff>104775</xdr:colOff>
                    <xdr:row>21</xdr:row>
                    <xdr:rowOff>19050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6</xdr:col>
                    <xdr:colOff>161925</xdr:colOff>
                    <xdr:row>52</xdr:row>
                    <xdr:rowOff>152400</xdr:rowOff>
                  </from>
                  <to>
                    <xdr:col>8</xdr:col>
                    <xdr:colOff>104775</xdr:colOff>
                    <xdr:row>54</xdr:row>
                    <xdr:rowOff>19050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6</xdr:col>
                    <xdr:colOff>161925</xdr:colOff>
                    <xdr:row>53</xdr:row>
                    <xdr:rowOff>152400</xdr:rowOff>
                  </from>
                  <to>
                    <xdr:col>8</xdr:col>
                    <xdr:colOff>104775</xdr:colOff>
                    <xdr:row>55</xdr:row>
                    <xdr:rowOff>19050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6</xdr:col>
                    <xdr:colOff>161925</xdr:colOff>
                    <xdr:row>54</xdr:row>
                    <xdr:rowOff>152400</xdr:rowOff>
                  </from>
                  <to>
                    <xdr:col>8</xdr:col>
                    <xdr:colOff>104775</xdr:colOff>
                    <xdr:row>56</xdr:row>
                    <xdr:rowOff>19050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6</xdr:col>
                    <xdr:colOff>161925</xdr:colOff>
                    <xdr:row>55</xdr:row>
                    <xdr:rowOff>152400</xdr:rowOff>
                  </from>
                  <to>
                    <xdr:col>8</xdr:col>
                    <xdr:colOff>104775</xdr:colOff>
                    <xdr:row>57</xdr:row>
                    <xdr:rowOff>19050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6</xdr:col>
                    <xdr:colOff>161925</xdr:colOff>
                    <xdr:row>79</xdr:row>
                    <xdr:rowOff>171450</xdr:rowOff>
                  </from>
                  <to>
                    <xdr:col>8</xdr:col>
                    <xdr:colOff>104775</xdr:colOff>
                    <xdr:row>80</xdr:row>
                    <xdr:rowOff>180975</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6</xdr:col>
                    <xdr:colOff>161925</xdr:colOff>
                    <xdr:row>78</xdr:row>
                    <xdr:rowOff>0</xdr:rowOff>
                  </from>
                  <to>
                    <xdr:col>8</xdr:col>
                    <xdr:colOff>104775</xdr:colOff>
                    <xdr:row>79</xdr:row>
                    <xdr:rowOff>9525</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6</xdr:col>
                    <xdr:colOff>161925</xdr:colOff>
                    <xdr:row>80</xdr:row>
                    <xdr:rowOff>171450</xdr:rowOff>
                  </from>
                  <to>
                    <xdr:col>8</xdr:col>
                    <xdr:colOff>104775</xdr:colOff>
                    <xdr:row>81</xdr:row>
                    <xdr:rowOff>180975</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6</xdr:col>
                    <xdr:colOff>161925</xdr:colOff>
                    <xdr:row>85</xdr:row>
                    <xdr:rowOff>0</xdr:rowOff>
                  </from>
                  <to>
                    <xdr:col>8</xdr:col>
                    <xdr:colOff>104775</xdr:colOff>
                    <xdr:row>86</xdr:row>
                    <xdr:rowOff>9525</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6</xdr:col>
                    <xdr:colOff>161925</xdr:colOff>
                    <xdr:row>86</xdr:row>
                    <xdr:rowOff>171450</xdr:rowOff>
                  </from>
                  <to>
                    <xdr:col>8</xdr:col>
                    <xdr:colOff>104775</xdr:colOff>
                    <xdr:row>87</xdr:row>
                    <xdr:rowOff>180975</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6</xdr:col>
                    <xdr:colOff>161925</xdr:colOff>
                    <xdr:row>87</xdr:row>
                    <xdr:rowOff>171450</xdr:rowOff>
                  </from>
                  <to>
                    <xdr:col>8</xdr:col>
                    <xdr:colOff>104775</xdr:colOff>
                    <xdr:row>88</xdr:row>
                    <xdr:rowOff>180975</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6</xdr:col>
                    <xdr:colOff>161925</xdr:colOff>
                    <xdr:row>63</xdr:row>
                    <xdr:rowOff>9525</xdr:rowOff>
                  </from>
                  <to>
                    <xdr:col>8</xdr:col>
                    <xdr:colOff>104775</xdr:colOff>
                    <xdr:row>64</xdr:row>
                    <xdr:rowOff>19050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8</xdr:col>
                    <xdr:colOff>152400</xdr:colOff>
                    <xdr:row>67</xdr:row>
                    <xdr:rowOff>0</xdr:rowOff>
                  </from>
                  <to>
                    <xdr:col>10</xdr:col>
                    <xdr:colOff>104775</xdr:colOff>
                    <xdr:row>68</xdr:row>
                    <xdr:rowOff>9525</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8</xdr:col>
                    <xdr:colOff>161925</xdr:colOff>
                    <xdr:row>74</xdr:row>
                    <xdr:rowOff>180975</xdr:rowOff>
                  </from>
                  <to>
                    <xdr:col>10</xdr:col>
                    <xdr:colOff>104775</xdr:colOff>
                    <xdr:row>76</xdr:row>
                    <xdr:rowOff>0</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8</xdr:col>
                    <xdr:colOff>161925</xdr:colOff>
                    <xdr:row>73</xdr:row>
                    <xdr:rowOff>180975</xdr:rowOff>
                  </from>
                  <to>
                    <xdr:col>10</xdr:col>
                    <xdr:colOff>104775</xdr:colOff>
                    <xdr:row>75</xdr:row>
                    <xdr:rowOff>0</xdr:rowOff>
                  </to>
                </anchor>
              </controlPr>
            </control>
          </mc:Choice>
        </mc:AlternateContent>
        <mc:AlternateContent xmlns:mc="http://schemas.openxmlformats.org/markup-compatibility/2006">
          <mc:Choice Requires="x14">
            <control shapeId="67603" r:id="rId22" name="Check Box 19">
              <controlPr defaultSize="0" autoFill="0" autoLine="0" autoPict="0">
                <anchor moveWithCells="1">
                  <from>
                    <xdr:col>8</xdr:col>
                    <xdr:colOff>152400</xdr:colOff>
                    <xdr:row>68</xdr:row>
                    <xdr:rowOff>0</xdr:rowOff>
                  </from>
                  <to>
                    <xdr:col>10</xdr:col>
                    <xdr:colOff>104775</xdr:colOff>
                    <xdr:row>69</xdr:row>
                    <xdr:rowOff>28575</xdr:rowOff>
                  </to>
                </anchor>
              </controlPr>
            </control>
          </mc:Choice>
        </mc:AlternateContent>
        <mc:AlternateContent xmlns:mc="http://schemas.openxmlformats.org/markup-compatibility/2006">
          <mc:Choice Requires="x14">
            <control shapeId="67604" r:id="rId23" name="Check Box 20">
              <controlPr defaultSize="0" autoFill="0" autoLine="0" autoPict="0">
                <anchor moveWithCells="1">
                  <from>
                    <xdr:col>8</xdr:col>
                    <xdr:colOff>152400</xdr:colOff>
                    <xdr:row>70</xdr:row>
                    <xdr:rowOff>0</xdr:rowOff>
                  </from>
                  <to>
                    <xdr:col>10</xdr:col>
                    <xdr:colOff>104775</xdr:colOff>
                    <xdr:row>71</xdr:row>
                    <xdr:rowOff>28575</xdr:rowOff>
                  </to>
                </anchor>
              </controlPr>
            </control>
          </mc:Choice>
        </mc:AlternateContent>
        <mc:AlternateContent xmlns:mc="http://schemas.openxmlformats.org/markup-compatibility/2006">
          <mc:Choice Requires="x14">
            <control shapeId="67605" r:id="rId24" name="Check Box 21">
              <controlPr defaultSize="0" autoFill="0" autoLine="0" autoPict="0">
                <anchor moveWithCells="1">
                  <from>
                    <xdr:col>6</xdr:col>
                    <xdr:colOff>161925</xdr:colOff>
                    <xdr:row>75</xdr:row>
                    <xdr:rowOff>171450</xdr:rowOff>
                  </from>
                  <to>
                    <xdr:col>8</xdr:col>
                    <xdr:colOff>104775</xdr:colOff>
                    <xdr:row>77</xdr:row>
                    <xdr:rowOff>9525</xdr:rowOff>
                  </to>
                </anchor>
              </controlPr>
            </control>
          </mc:Choice>
        </mc:AlternateContent>
        <mc:AlternateContent xmlns:mc="http://schemas.openxmlformats.org/markup-compatibility/2006">
          <mc:Choice Requires="x14">
            <control shapeId="67606" r:id="rId25" name="Check Box 22">
              <controlPr defaultSize="0" autoFill="0" autoLine="0" autoPict="0">
                <anchor moveWithCells="1">
                  <from>
                    <xdr:col>11</xdr:col>
                    <xdr:colOff>161925</xdr:colOff>
                    <xdr:row>75</xdr:row>
                    <xdr:rowOff>171450</xdr:rowOff>
                  </from>
                  <to>
                    <xdr:col>13</xdr:col>
                    <xdr:colOff>104775</xdr:colOff>
                    <xdr:row>77</xdr:row>
                    <xdr:rowOff>9525</xdr:rowOff>
                  </to>
                </anchor>
              </controlPr>
            </control>
          </mc:Choice>
        </mc:AlternateContent>
        <mc:AlternateContent xmlns:mc="http://schemas.openxmlformats.org/markup-compatibility/2006">
          <mc:Choice Requires="x14">
            <control shapeId="67607" r:id="rId26" name="Check Box 23">
              <controlPr defaultSize="0" autoFill="0" autoLine="0" autoPict="0">
                <anchor moveWithCells="1">
                  <from>
                    <xdr:col>6</xdr:col>
                    <xdr:colOff>161925</xdr:colOff>
                    <xdr:row>76</xdr:row>
                    <xdr:rowOff>171450</xdr:rowOff>
                  </from>
                  <to>
                    <xdr:col>8</xdr:col>
                    <xdr:colOff>104775</xdr:colOff>
                    <xdr:row>78</xdr:row>
                    <xdr:rowOff>0</xdr:rowOff>
                  </to>
                </anchor>
              </controlPr>
            </control>
          </mc:Choice>
        </mc:AlternateContent>
        <mc:AlternateContent xmlns:mc="http://schemas.openxmlformats.org/markup-compatibility/2006">
          <mc:Choice Requires="x14">
            <control shapeId="67608" r:id="rId27" name="Check Box 24">
              <controlPr defaultSize="0" autoFill="0" autoLine="0" autoPict="0">
                <anchor moveWithCells="1">
                  <from>
                    <xdr:col>6</xdr:col>
                    <xdr:colOff>161925</xdr:colOff>
                    <xdr:row>89</xdr:row>
                    <xdr:rowOff>0</xdr:rowOff>
                  </from>
                  <to>
                    <xdr:col>8</xdr:col>
                    <xdr:colOff>104775</xdr:colOff>
                    <xdr:row>90</xdr:row>
                    <xdr:rowOff>9525</xdr:rowOff>
                  </to>
                </anchor>
              </controlPr>
            </control>
          </mc:Choice>
        </mc:AlternateContent>
        <mc:AlternateContent xmlns:mc="http://schemas.openxmlformats.org/markup-compatibility/2006">
          <mc:Choice Requires="x14">
            <control shapeId="67609" r:id="rId28" name="Check Box 25">
              <controlPr defaultSize="0" autoFill="0" autoLine="0" autoPict="0">
                <anchor moveWithCells="1">
                  <from>
                    <xdr:col>18</xdr:col>
                    <xdr:colOff>171450</xdr:colOff>
                    <xdr:row>89</xdr:row>
                    <xdr:rowOff>0</xdr:rowOff>
                  </from>
                  <to>
                    <xdr:col>20</xdr:col>
                    <xdr:colOff>123825</xdr:colOff>
                    <xdr:row>90</xdr:row>
                    <xdr:rowOff>9525</xdr:rowOff>
                  </to>
                </anchor>
              </controlPr>
            </control>
          </mc:Choice>
        </mc:AlternateContent>
        <mc:AlternateContent xmlns:mc="http://schemas.openxmlformats.org/markup-compatibility/2006">
          <mc:Choice Requires="x14">
            <control shapeId="67610" r:id="rId29" name="Check Box 26">
              <controlPr defaultSize="0" autoFill="0" autoLine="0" autoPict="0">
                <anchor moveWithCells="1">
                  <from>
                    <xdr:col>12</xdr:col>
                    <xdr:colOff>142875</xdr:colOff>
                    <xdr:row>89</xdr:row>
                    <xdr:rowOff>0</xdr:rowOff>
                  </from>
                  <to>
                    <xdr:col>14</xdr:col>
                    <xdr:colOff>85725</xdr:colOff>
                    <xdr:row>90</xdr:row>
                    <xdr:rowOff>9525</xdr:rowOff>
                  </to>
                </anchor>
              </controlPr>
            </control>
          </mc:Choice>
        </mc:AlternateContent>
        <mc:AlternateContent xmlns:mc="http://schemas.openxmlformats.org/markup-compatibility/2006">
          <mc:Choice Requires="x14">
            <control shapeId="67611" r:id="rId30" name="Check Box 27">
              <controlPr defaultSize="0" autoFill="0" autoLine="0" autoPict="0">
                <anchor moveWithCells="1">
                  <from>
                    <xdr:col>8</xdr:col>
                    <xdr:colOff>161925</xdr:colOff>
                    <xdr:row>106</xdr:row>
                    <xdr:rowOff>114300</xdr:rowOff>
                  </from>
                  <to>
                    <xdr:col>10</xdr:col>
                    <xdr:colOff>104775</xdr:colOff>
                    <xdr:row>108</xdr:row>
                    <xdr:rowOff>38100</xdr:rowOff>
                  </to>
                </anchor>
              </controlPr>
            </control>
          </mc:Choice>
        </mc:AlternateContent>
        <mc:AlternateContent xmlns:mc="http://schemas.openxmlformats.org/markup-compatibility/2006">
          <mc:Choice Requires="x14">
            <control shapeId="67612" r:id="rId31" name="Check Box 28">
              <controlPr defaultSize="0" autoFill="0" autoLine="0" autoPict="0">
                <anchor moveWithCells="1">
                  <from>
                    <xdr:col>8</xdr:col>
                    <xdr:colOff>161925</xdr:colOff>
                    <xdr:row>104</xdr:row>
                    <xdr:rowOff>152400</xdr:rowOff>
                  </from>
                  <to>
                    <xdr:col>10</xdr:col>
                    <xdr:colOff>104775</xdr:colOff>
                    <xdr:row>106</xdr:row>
                    <xdr:rowOff>28575</xdr:rowOff>
                  </to>
                </anchor>
              </controlPr>
            </control>
          </mc:Choice>
        </mc:AlternateContent>
        <mc:AlternateContent xmlns:mc="http://schemas.openxmlformats.org/markup-compatibility/2006">
          <mc:Choice Requires="x14">
            <control shapeId="67613" r:id="rId32" name="Check Box 29">
              <controlPr defaultSize="0" autoFill="0" autoLine="0" autoPict="0">
                <anchor moveWithCells="1">
                  <from>
                    <xdr:col>8</xdr:col>
                    <xdr:colOff>161925</xdr:colOff>
                    <xdr:row>104</xdr:row>
                    <xdr:rowOff>0</xdr:rowOff>
                  </from>
                  <to>
                    <xdr:col>10</xdr:col>
                    <xdr:colOff>104775</xdr:colOff>
                    <xdr:row>105</xdr:row>
                    <xdr:rowOff>38100</xdr:rowOff>
                  </to>
                </anchor>
              </controlPr>
            </control>
          </mc:Choice>
        </mc:AlternateContent>
        <mc:AlternateContent xmlns:mc="http://schemas.openxmlformats.org/markup-compatibility/2006">
          <mc:Choice Requires="x14">
            <control shapeId="67614" r:id="rId33" name="Check Box 30">
              <controlPr defaultSize="0" autoFill="0" autoLine="0" autoPict="0">
                <anchor moveWithCells="1">
                  <from>
                    <xdr:col>6</xdr:col>
                    <xdr:colOff>161925</xdr:colOff>
                    <xdr:row>108</xdr:row>
                    <xdr:rowOff>133350</xdr:rowOff>
                  </from>
                  <to>
                    <xdr:col>8</xdr:col>
                    <xdr:colOff>104775</xdr:colOff>
                    <xdr:row>110</xdr:row>
                    <xdr:rowOff>28575</xdr:rowOff>
                  </to>
                </anchor>
              </controlPr>
            </control>
          </mc:Choice>
        </mc:AlternateContent>
        <mc:AlternateContent xmlns:mc="http://schemas.openxmlformats.org/markup-compatibility/2006">
          <mc:Choice Requires="x14">
            <control shapeId="67615" r:id="rId34" name="Check Box 31">
              <controlPr defaultSize="0" autoFill="0" autoLine="0" autoPict="0">
                <anchor moveWithCells="1">
                  <from>
                    <xdr:col>6</xdr:col>
                    <xdr:colOff>161925</xdr:colOff>
                    <xdr:row>112</xdr:row>
                    <xdr:rowOff>133350</xdr:rowOff>
                  </from>
                  <to>
                    <xdr:col>8</xdr:col>
                    <xdr:colOff>104775</xdr:colOff>
                    <xdr:row>114</xdr:row>
                    <xdr:rowOff>28575</xdr:rowOff>
                  </to>
                </anchor>
              </controlPr>
            </control>
          </mc:Choice>
        </mc:AlternateContent>
        <mc:AlternateContent xmlns:mc="http://schemas.openxmlformats.org/markup-compatibility/2006">
          <mc:Choice Requires="x14">
            <control shapeId="67616" r:id="rId35" name="Check Box 32">
              <controlPr defaultSize="0" autoFill="0" autoLine="0" autoPict="0">
                <anchor moveWithCells="1">
                  <from>
                    <xdr:col>6</xdr:col>
                    <xdr:colOff>161925</xdr:colOff>
                    <xdr:row>116</xdr:row>
                    <xdr:rowOff>133350</xdr:rowOff>
                  </from>
                  <to>
                    <xdr:col>8</xdr:col>
                    <xdr:colOff>104775</xdr:colOff>
                    <xdr:row>118</xdr:row>
                    <xdr:rowOff>28575</xdr:rowOff>
                  </to>
                </anchor>
              </controlPr>
            </control>
          </mc:Choice>
        </mc:AlternateContent>
        <mc:AlternateContent xmlns:mc="http://schemas.openxmlformats.org/markup-compatibility/2006">
          <mc:Choice Requires="x14">
            <control shapeId="67617" r:id="rId36" name="Check Box 33">
              <controlPr defaultSize="0" autoFill="0" autoLine="0" autoPict="0">
                <anchor moveWithCells="1">
                  <from>
                    <xdr:col>8</xdr:col>
                    <xdr:colOff>161925</xdr:colOff>
                    <xdr:row>105</xdr:row>
                    <xdr:rowOff>114300</xdr:rowOff>
                  </from>
                  <to>
                    <xdr:col>10</xdr:col>
                    <xdr:colOff>114300</xdr:colOff>
                    <xdr:row>107</xdr:row>
                    <xdr:rowOff>28575</xdr:rowOff>
                  </to>
                </anchor>
              </controlPr>
            </control>
          </mc:Choice>
        </mc:AlternateContent>
        <mc:AlternateContent xmlns:mc="http://schemas.openxmlformats.org/markup-compatibility/2006">
          <mc:Choice Requires="x14">
            <control shapeId="67618" r:id="rId37" name="Check Box 34">
              <controlPr defaultSize="0" autoFill="0" autoLine="0" autoPict="0">
                <anchor moveWithCells="1">
                  <from>
                    <xdr:col>6</xdr:col>
                    <xdr:colOff>161925</xdr:colOff>
                    <xdr:row>120</xdr:row>
                    <xdr:rowOff>133350</xdr:rowOff>
                  </from>
                  <to>
                    <xdr:col>8</xdr:col>
                    <xdr:colOff>104775</xdr:colOff>
                    <xdr:row>122</xdr:row>
                    <xdr:rowOff>28575</xdr:rowOff>
                  </to>
                </anchor>
              </controlPr>
            </control>
          </mc:Choice>
        </mc:AlternateContent>
        <mc:AlternateContent xmlns:mc="http://schemas.openxmlformats.org/markup-compatibility/2006">
          <mc:Choice Requires="x14">
            <control shapeId="67619" r:id="rId38" name="Check Box 35">
              <controlPr defaultSize="0" autoFill="0" autoLine="0" autoPict="0">
                <anchor moveWithCells="1">
                  <from>
                    <xdr:col>6</xdr:col>
                    <xdr:colOff>161925</xdr:colOff>
                    <xdr:row>124</xdr:row>
                    <xdr:rowOff>133350</xdr:rowOff>
                  </from>
                  <to>
                    <xdr:col>8</xdr:col>
                    <xdr:colOff>104775</xdr:colOff>
                    <xdr:row>126</xdr:row>
                    <xdr:rowOff>28575</xdr:rowOff>
                  </to>
                </anchor>
              </controlPr>
            </control>
          </mc:Choice>
        </mc:AlternateContent>
        <mc:AlternateContent xmlns:mc="http://schemas.openxmlformats.org/markup-compatibility/2006">
          <mc:Choice Requires="x14">
            <control shapeId="67620" r:id="rId39" name="Check Box 36">
              <controlPr defaultSize="0" autoFill="0" autoLine="0" autoPict="0">
                <anchor moveWithCells="1">
                  <from>
                    <xdr:col>10</xdr:col>
                    <xdr:colOff>171450</xdr:colOff>
                    <xdr:row>132</xdr:row>
                    <xdr:rowOff>114300</xdr:rowOff>
                  </from>
                  <to>
                    <xdr:col>12</xdr:col>
                    <xdr:colOff>104775</xdr:colOff>
                    <xdr:row>134</xdr:row>
                    <xdr:rowOff>28575</xdr:rowOff>
                  </to>
                </anchor>
              </controlPr>
            </control>
          </mc:Choice>
        </mc:AlternateContent>
        <mc:AlternateContent xmlns:mc="http://schemas.openxmlformats.org/markup-compatibility/2006">
          <mc:Choice Requires="x14">
            <control shapeId="67634" r:id="rId40" name="Check Box 50">
              <controlPr defaultSize="0" autoFill="0" autoLine="0" autoPict="0">
                <anchor moveWithCells="1">
                  <from>
                    <xdr:col>10</xdr:col>
                    <xdr:colOff>161925</xdr:colOff>
                    <xdr:row>180</xdr:row>
                    <xdr:rowOff>114300</xdr:rowOff>
                  </from>
                  <to>
                    <xdr:col>12</xdr:col>
                    <xdr:colOff>104775</xdr:colOff>
                    <xdr:row>182</xdr:row>
                    <xdr:rowOff>19050</xdr:rowOff>
                  </to>
                </anchor>
              </controlPr>
            </control>
          </mc:Choice>
        </mc:AlternateContent>
        <mc:AlternateContent xmlns:mc="http://schemas.openxmlformats.org/markup-compatibility/2006">
          <mc:Choice Requires="x14">
            <control shapeId="67635" r:id="rId41" name="Check Box 51">
              <controlPr defaultSize="0" autoFill="0" autoLine="0" autoPict="0">
                <anchor moveWithCells="1">
                  <from>
                    <xdr:col>10</xdr:col>
                    <xdr:colOff>161925</xdr:colOff>
                    <xdr:row>179</xdr:row>
                    <xdr:rowOff>133350</xdr:rowOff>
                  </from>
                  <to>
                    <xdr:col>12</xdr:col>
                    <xdr:colOff>104775</xdr:colOff>
                    <xdr:row>181</xdr:row>
                    <xdr:rowOff>19050</xdr:rowOff>
                  </to>
                </anchor>
              </controlPr>
            </control>
          </mc:Choice>
        </mc:AlternateContent>
        <mc:AlternateContent xmlns:mc="http://schemas.openxmlformats.org/markup-compatibility/2006">
          <mc:Choice Requires="x14">
            <control shapeId="67637" r:id="rId42" name="Check Box 53">
              <controlPr defaultSize="0" autoFill="0" autoLine="0" autoPict="0">
                <anchor moveWithCells="1">
                  <from>
                    <xdr:col>6</xdr:col>
                    <xdr:colOff>161925</xdr:colOff>
                    <xdr:row>184</xdr:row>
                    <xdr:rowOff>114300</xdr:rowOff>
                  </from>
                  <to>
                    <xdr:col>8</xdr:col>
                    <xdr:colOff>104775</xdr:colOff>
                    <xdr:row>186</xdr:row>
                    <xdr:rowOff>9525</xdr:rowOff>
                  </to>
                </anchor>
              </controlPr>
            </control>
          </mc:Choice>
        </mc:AlternateContent>
        <mc:AlternateContent xmlns:mc="http://schemas.openxmlformats.org/markup-compatibility/2006">
          <mc:Choice Requires="x14">
            <control shapeId="67638" r:id="rId43" name="Check Box 54">
              <controlPr defaultSize="0" autoFill="0" autoLine="0" autoPict="0">
                <anchor moveWithCells="1">
                  <from>
                    <xdr:col>6</xdr:col>
                    <xdr:colOff>161925</xdr:colOff>
                    <xdr:row>183</xdr:row>
                    <xdr:rowOff>114300</xdr:rowOff>
                  </from>
                  <to>
                    <xdr:col>8</xdr:col>
                    <xdr:colOff>104775</xdr:colOff>
                    <xdr:row>185</xdr:row>
                    <xdr:rowOff>9525</xdr:rowOff>
                  </to>
                </anchor>
              </controlPr>
            </control>
          </mc:Choice>
        </mc:AlternateContent>
        <mc:AlternateContent xmlns:mc="http://schemas.openxmlformats.org/markup-compatibility/2006">
          <mc:Choice Requires="x14">
            <control shapeId="67639" r:id="rId44" name="Check Box 55">
              <controlPr defaultSize="0" autoFill="0" autoLine="0" autoPict="0">
                <anchor moveWithCells="1">
                  <from>
                    <xdr:col>6</xdr:col>
                    <xdr:colOff>161925</xdr:colOff>
                    <xdr:row>182</xdr:row>
                    <xdr:rowOff>114300</xdr:rowOff>
                  </from>
                  <to>
                    <xdr:col>8</xdr:col>
                    <xdr:colOff>104775</xdr:colOff>
                    <xdr:row>184</xdr:row>
                    <xdr:rowOff>9525</xdr:rowOff>
                  </to>
                </anchor>
              </controlPr>
            </control>
          </mc:Choice>
        </mc:AlternateContent>
        <mc:AlternateContent xmlns:mc="http://schemas.openxmlformats.org/markup-compatibility/2006">
          <mc:Choice Requires="x14">
            <control shapeId="67640" r:id="rId45" name="Check Box 56">
              <controlPr defaultSize="0" autoFill="0" autoLine="0" autoPict="0">
                <anchor moveWithCells="1">
                  <from>
                    <xdr:col>6</xdr:col>
                    <xdr:colOff>161925</xdr:colOff>
                    <xdr:row>186</xdr:row>
                    <xdr:rowOff>123825</xdr:rowOff>
                  </from>
                  <to>
                    <xdr:col>8</xdr:col>
                    <xdr:colOff>104775</xdr:colOff>
                    <xdr:row>188</xdr:row>
                    <xdr:rowOff>19050</xdr:rowOff>
                  </to>
                </anchor>
              </controlPr>
            </control>
          </mc:Choice>
        </mc:AlternateContent>
        <mc:AlternateContent xmlns:mc="http://schemas.openxmlformats.org/markup-compatibility/2006">
          <mc:Choice Requires="x14">
            <control shapeId="67641" r:id="rId46" name="Check Box 57">
              <controlPr defaultSize="0" autoFill="0" autoLine="0" autoPict="0">
                <anchor moveWithCells="1">
                  <from>
                    <xdr:col>10</xdr:col>
                    <xdr:colOff>161925</xdr:colOff>
                    <xdr:row>191</xdr:row>
                    <xdr:rowOff>133350</xdr:rowOff>
                  </from>
                  <to>
                    <xdr:col>12</xdr:col>
                    <xdr:colOff>104775</xdr:colOff>
                    <xdr:row>193</xdr:row>
                    <xdr:rowOff>19050</xdr:rowOff>
                  </to>
                </anchor>
              </controlPr>
            </control>
          </mc:Choice>
        </mc:AlternateContent>
        <mc:AlternateContent xmlns:mc="http://schemas.openxmlformats.org/markup-compatibility/2006">
          <mc:Choice Requires="x14">
            <control shapeId="67642" r:id="rId47" name="Check Box 58">
              <controlPr defaultSize="0" autoFill="0" autoLine="0" autoPict="0">
                <anchor moveWithCells="1">
                  <from>
                    <xdr:col>10</xdr:col>
                    <xdr:colOff>161925</xdr:colOff>
                    <xdr:row>190</xdr:row>
                    <xdr:rowOff>142875</xdr:rowOff>
                  </from>
                  <to>
                    <xdr:col>12</xdr:col>
                    <xdr:colOff>104775</xdr:colOff>
                    <xdr:row>192</xdr:row>
                    <xdr:rowOff>28575</xdr:rowOff>
                  </to>
                </anchor>
              </controlPr>
            </control>
          </mc:Choice>
        </mc:AlternateContent>
        <mc:AlternateContent xmlns:mc="http://schemas.openxmlformats.org/markup-compatibility/2006">
          <mc:Choice Requires="x14">
            <control shapeId="67643" r:id="rId48" name="Check Box 59">
              <controlPr defaultSize="0" autoFill="0" autoLine="0" autoPict="0">
                <anchor moveWithCells="1">
                  <from>
                    <xdr:col>16</xdr:col>
                    <xdr:colOff>161925</xdr:colOff>
                    <xdr:row>190</xdr:row>
                    <xdr:rowOff>142875</xdr:rowOff>
                  </from>
                  <to>
                    <xdr:col>18</xdr:col>
                    <xdr:colOff>85725</xdr:colOff>
                    <xdr:row>192</xdr:row>
                    <xdr:rowOff>28575</xdr:rowOff>
                  </to>
                </anchor>
              </controlPr>
            </control>
          </mc:Choice>
        </mc:AlternateContent>
        <mc:AlternateContent xmlns:mc="http://schemas.openxmlformats.org/markup-compatibility/2006">
          <mc:Choice Requires="x14">
            <control shapeId="67644" r:id="rId49" name="Check Box 60">
              <controlPr defaultSize="0" autoFill="0" autoLine="0" autoPict="0">
                <anchor moveWithCells="1">
                  <from>
                    <xdr:col>6</xdr:col>
                    <xdr:colOff>161925</xdr:colOff>
                    <xdr:row>196</xdr:row>
                    <xdr:rowOff>0</xdr:rowOff>
                  </from>
                  <to>
                    <xdr:col>8</xdr:col>
                    <xdr:colOff>104775</xdr:colOff>
                    <xdr:row>197</xdr:row>
                    <xdr:rowOff>38100</xdr:rowOff>
                  </to>
                </anchor>
              </controlPr>
            </control>
          </mc:Choice>
        </mc:AlternateContent>
        <mc:AlternateContent xmlns:mc="http://schemas.openxmlformats.org/markup-compatibility/2006">
          <mc:Choice Requires="x14">
            <control shapeId="67645" r:id="rId50" name="Check Box 61">
              <controlPr defaultSize="0" autoFill="0" autoLine="0" autoPict="0">
                <anchor moveWithCells="1">
                  <from>
                    <xdr:col>6</xdr:col>
                    <xdr:colOff>161925</xdr:colOff>
                    <xdr:row>195</xdr:row>
                    <xdr:rowOff>0</xdr:rowOff>
                  </from>
                  <to>
                    <xdr:col>8</xdr:col>
                    <xdr:colOff>104775</xdr:colOff>
                    <xdr:row>196</xdr:row>
                    <xdr:rowOff>47625</xdr:rowOff>
                  </to>
                </anchor>
              </controlPr>
            </control>
          </mc:Choice>
        </mc:AlternateContent>
        <mc:AlternateContent xmlns:mc="http://schemas.openxmlformats.org/markup-compatibility/2006">
          <mc:Choice Requires="x14">
            <control shapeId="67646" r:id="rId51" name="Check Box 62">
              <controlPr defaultSize="0" autoFill="0" autoLine="0" autoPict="0">
                <anchor moveWithCells="1">
                  <from>
                    <xdr:col>6</xdr:col>
                    <xdr:colOff>161925</xdr:colOff>
                    <xdr:row>204</xdr:row>
                    <xdr:rowOff>152400</xdr:rowOff>
                  </from>
                  <to>
                    <xdr:col>8</xdr:col>
                    <xdr:colOff>104775</xdr:colOff>
                    <xdr:row>206</xdr:row>
                    <xdr:rowOff>38100</xdr:rowOff>
                  </to>
                </anchor>
              </controlPr>
            </control>
          </mc:Choice>
        </mc:AlternateContent>
        <mc:AlternateContent xmlns:mc="http://schemas.openxmlformats.org/markup-compatibility/2006">
          <mc:Choice Requires="x14">
            <control shapeId="67647" r:id="rId52" name="Check Box 63">
              <controlPr defaultSize="0" autoFill="0" autoLine="0" autoPict="0">
                <anchor moveWithCells="1">
                  <from>
                    <xdr:col>6</xdr:col>
                    <xdr:colOff>161925</xdr:colOff>
                    <xdr:row>203</xdr:row>
                    <xdr:rowOff>0</xdr:rowOff>
                  </from>
                  <to>
                    <xdr:col>8</xdr:col>
                    <xdr:colOff>104775</xdr:colOff>
                    <xdr:row>204</xdr:row>
                    <xdr:rowOff>47625</xdr:rowOff>
                  </to>
                </anchor>
              </controlPr>
            </control>
          </mc:Choice>
        </mc:AlternateContent>
        <mc:AlternateContent xmlns:mc="http://schemas.openxmlformats.org/markup-compatibility/2006">
          <mc:Choice Requires="x14">
            <control shapeId="67648" r:id="rId53" name="Check Box 64">
              <controlPr defaultSize="0" autoFill="0" autoLine="0" autoPict="0">
                <anchor moveWithCells="1">
                  <from>
                    <xdr:col>6</xdr:col>
                    <xdr:colOff>161925</xdr:colOff>
                    <xdr:row>200</xdr:row>
                    <xdr:rowOff>0</xdr:rowOff>
                  </from>
                  <to>
                    <xdr:col>8</xdr:col>
                    <xdr:colOff>104775</xdr:colOff>
                    <xdr:row>201</xdr:row>
                    <xdr:rowOff>47625</xdr:rowOff>
                  </to>
                </anchor>
              </controlPr>
            </control>
          </mc:Choice>
        </mc:AlternateContent>
        <mc:AlternateContent xmlns:mc="http://schemas.openxmlformats.org/markup-compatibility/2006">
          <mc:Choice Requires="x14">
            <control shapeId="67649" r:id="rId54" name="Check Box 65">
              <controlPr defaultSize="0" autoFill="0" autoLine="0" autoPict="0">
                <anchor moveWithCells="1">
                  <from>
                    <xdr:col>6</xdr:col>
                    <xdr:colOff>161925</xdr:colOff>
                    <xdr:row>207</xdr:row>
                    <xdr:rowOff>152400</xdr:rowOff>
                  </from>
                  <to>
                    <xdr:col>8</xdr:col>
                    <xdr:colOff>104775</xdr:colOff>
                    <xdr:row>209</xdr:row>
                    <xdr:rowOff>38100</xdr:rowOff>
                  </to>
                </anchor>
              </controlPr>
            </control>
          </mc:Choice>
        </mc:AlternateContent>
        <mc:AlternateContent xmlns:mc="http://schemas.openxmlformats.org/markup-compatibility/2006">
          <mc:Choice Requires="x14">
            <control shapeId="67650" r:id="rId55" name="Check Box 66">
              <controlPr defaultSize="0" autoFill="0" autoLine="0" autoPict="0">
                <anchor moveWithCells="1">
                  <from>
                    <xdr:col>6</xdr:col>
                    <xdr:colOff>161925</xdr:colOff>
                    <xdr:row>216</xdr:row>
                    <xdr:rowOff>104775</xdr:rowOff>
                  </from>
                  <to>
                    <xdr:col>8</xdr:col>
                    <xdr:colOff>104775</xdr:colOff>
                    <xdr:row>218</xdr:row>
                    <xdr:rowOff>19050</xdr:rowOff>
                  </to>
                </anchor>
              </controlPr>
            </control>
          </mc:Choice>
        </mc:AlternateContent>
        <mc:AlternateContent xmlns:mc="http://schemas.openxmlformats.org/markup-compatibility/2006">
          <mc:Choice Requires="x14">
            <control shapeId="67651" r:id="rId56" name="Check Box 67">
              <controlPr defaultSize="0" autoFill="0" autoLine="0" autoPict="0">
                <anchor moveWithCells="1">
                  <from>
                    <xdr:col>6</xdr:col>
                    <xdr:colOff>161925</xdr:colOff>
                    <xdr:row>217</xdr:row>
                    <xdr:rowOff>133350</xdr:rowOff>
                  </from>
                  <to>
                    <xdr:col>8</xdr:col>
                    <xdr:colOff>104775</xdr:colOff>
                    <xdr:row>219</xdr:row>
                    <xdr:rowOff>28575</xdr:rowOff>
                  </to>
                </anchor>
              </controlPr>
            </control>
          </mc:Choice>
        </mc:AlternateContent>
        <mc:AlternateContent xmlns:mc="http://schemas.openxmlformats.org/markup-compatibility/2006">
          <mc:Choice Requires="x14">
            <control shapeId="67652" r:id="rId57" name="Check Box 68">
              <controlPr defaultSize="0" autoFill="0" autoLine="0" autoPict="0">
                <anchor moveWithCells="1">
                  <from>
                    <xdr:col>18</xdr:col>
                    <xdr:colOff>171450</xdr:colOff>
                    <xdr:row>217</xdr:row>
                    <xdr:rowOff>133350</xdr:rowOff>
                  </from>
                  <to>
                    <xdr:col>20</xdr:col>
                    <xdr:colOff>104775</xdr:colOff>
                    <xdr:row>219</xdr:row>
                    <xdr:rowOff>28575</xdr:rowOff>
                  </to>
                </anchor>
              </controlPr>
            </control>
          </mc:Choice>
        </mc:AlternateContent>
        <mc:AlternateContent xmlns:mc="http://schemas.openxmlformats.org/markup-compatibility/2006">
          <mc:Choice Requires="x14">
            <control shapeId="67653" r:id="rId58" name="Check Box 69">
              <controlPr defaultSize="0" autoFill="0" autoLine="0" autoPict="0">
                <anchor moveWithCells="1">
                  <from>
                    <xdr:col>12</xdr:col>
                    <xdr:colOff>142875</xdr:colOff>
                    <xdr:row>217</xdr:row>
                    <xdr:rowOff>133350</xdr:rowOff>
                  </from>
                  <to>
                    <xdr:col>14</xdr:col>
                    <xdr:colOff>85725</xdr:colOff>
                    <xdr:row>219</xdr:row>
                    <xdr:rowOff>28575</xdr:rowOff>
                  </to>
                </anchor>
              </controlPr>
            </control>
          </mc:Choice>
        </mc:AlternateContent>
        <mc:AlternateContent xmlns:mc="http://schemas.openxmlformats.org/markup-compatibility/2006">
          <mc:Choice Requires="x14">
            <control shapeId="67654" r:id="rId59" name="Check Box 70">
              <controlPr defaultSize="0" autoFill="0" autoLine="0" autoPict="0">
                <anchor moveWithCells="1">
                  <from>
                    <xdr:col>6</xdr:col>
                    <xdr:colOff>161925</xdr:colOff>
                    <xdr:row>189</xdr:row>
                    <xdr:rowOff>123825</xdr:rowOff>
                  </from>
                  <to>
                    <xdr:col>8</xdr:col>
                    <xdr:colOff>104775</xdr:colOff>
                    <xdr:row>191</xdr:row>
                    <xdr:rowOff>19050</xdr:rowOff>
                  </to>
                </anchor>
              </controlPr>
            </control>
          </mc:Choice>
        </mc:AlternateContent>
        <mc:AlternateContent xmlns:mc="http://schemas.openxmlformats.org/markup-compatibility/2006">
          <mc:Choice Requires="x14">
            <control shapeId="67655" r:id="rId60" name="Check Box 71">
              <controlPr defaultSize="0" autoFill="0" autoLine="0" autoPict="0">
                <anchor moveWithCells="1">
                  <from>
                    <xdr:col>9</xdr:col>
                    <xdr:colOff>161925</xdr:colOff>
                    <xdr:row>223</xdr:row>
                    <xdr:rowOff>161925</xdr:rowOff>
                  </from>
                  <to>
                    <xdr:col>11</xdr:col>
                    <xdr:colOff>104775</xdr:colOff>
                    <xdr:row>225</xdr:row>
                    <xdr:rowOff>0</xdr:rowOff>
                  </to>
                </anchor>
              </controlPr>
            </control>
          </mc:Choice>
        </mc:AlternateContent>
        <mc:AlternateContent xmlns:mc="http://schemas.openxmlformats.org/markup-compatibility/2006">
          <mc:Choice Requires="x14">
            <control shapeId="67656" r:id="rId61" name="Check Box 72">
              <controlPr defaultSize="0" autoFill="0" autoLine="0" autoPict="0">
                <anchor moveWithCells="1">
                  <from>
                    <xdr:col>9</xdr:col>
                    <xdr:colOff>161925</xdr:colOff>
                    <xdr:row>222</xdr:row>
                    <xdr:rowOff>171450</xdr:rowOff>
                  </from>
                  <to>
                    <xdr:col>11</xdr:col>
                    <xdr:colOff>104775</xdr:colOff>
                    <xdr:row>224</xdr:row>
                    <xdr:rowOff>9525</xdr:rowOff>
                  </to>
                </anchor>
              </controlPr>
            </control>
          </mc:Choice>
        </mc:AlternateContent>
        <mc:AlternateContent xmlns:mc="http://schemas.openxmlformats.org/markup-compatibility/2006">
          <mc:Choice Requires="x14">
            <control shapeId="67657" r:id="rId62" name="Check Box 73">
              <controlPr defaultSize="0" autoFill="0" autoLine="0" autoPict="0">
                <anchor moveWithCells="1">
                  <from>
                    <xdr:col>9</xdr:col>
                    <xdr:colOff>161925</xdr:colOff>
                    <xdr:row>221</xdr:row>
                    <xdr:rowOff>171450</xdr:rowOff>
                  </from>
                  <to>
                    <xdr:col>11</xdr:col>
                    <xdr:colOff>104775</xdr:colOff>
                    <xdr:row>223</xdr:row>
                    <xdr:rowOff>9525</xdr:rowOff>
                  </to>
                </anchor>
              </controlPr>
            </control>
          </mc:Choice>
        </mc:AlternateContent>
        <mc:AlternateContent xmlns:mc="http://schemas.openxmlformats.org/markup-compatibility/2006">
          <mc:Choice Requires="x14">
            <control shapeId="67658" r:id="rId63" name="Check Box 74">
              <controlPr defaultSize="0" autoFill="0" autoLine="0" autoPict="0">
                <anchor moveWithCells="1">
                  <from>
                    <xdr:col>9</xdr:col>
                    <xdr:colOff>161925</xdr:colOff>
                    <xdr:row>221</xdr:row>
                    <xdr:rowOff>0</xdr:rowOff>
                  </from>
                  <to>
                    <xdr:col>11</xdr:col>
                    <xdr:colOff>104775</xdr:colOff>
                    <xdr:row>222</xdr:row>
                    <xdr:rowOff>28575</xdr:rowOff>
                  </to>
                </anchor>
              </controlPr>
            </control>
          </mc:Choice>
        </mc:AlternateContent>
        <mc:AlternateContent xmlns:mc="http://schemas.openxmlformats.org/markup-compatibility/2006">
          <mc:Choice Requires="x14">
            <control shapeId="67659" r:id="rId64" name="Check Box 75">
              <controlPr defaultSize="0" autoFill="0" autoLine="0" autoPict="0">
                <anchor moveWithCells="1">
                  <from>
                    <xdr:col>12</xdr:col>
                    <xdr:colOff>161925</xdr:colOff>
                    <xdr:row>223</xdr:row>
                    <xdr:rowOff>161925</xdr:rowOff>
                  </from>
                  <to>
                    <xdr:col>14</xdr:col>
                    <xdr:colOff>104775</xdr:colOff>
                    <xdr:row>225</xdr:row>
                    <xdr:rowOff>0</xdr:rowOff>
                  </to>
                </anchor>
              </controlPr>
            </control>
          </mc:Choice>
        </mc:AlternateContent>
        <mc:AlternateContent xmlns:mc="http://schemas.openxmlformats.org/markup-compatibility/2006">
          <mc:Choice Requires="x14">
            <control shapeId="67660" r:id="rId65" name="Check Box 76">
              <controlPr defaultSize="0" autoFill="0" autoLine="0" autoPict="0">
                <anchor moveWithCells="1">
                  <from>
                    <xdr:col>12</xdr:col>
                    <xdr:colOff>161925</xdr:colOff>
                    <xdr:row>222</xdr:row>
                    <xdr:rowOff>171450</xdr:rowOff>
                  </from>
                  <to>
                    <xdr:col>14</xdr:col>
                    <xdr:colOff>104775</xdr:colOff>
                    <xdr:row>224</xdr:row>
                    <xdr:rowOff>9525</xdr:rowOff>
                  </to>
                </anchor>
              </controlPr>
            </control>
          </mc:Choice>
        </mc:AlternateContent>
        <mc:AlternateContent xmlns:mc="http://schemas.openxmlformats.org/markup-compatibility/2006">
          <mc:Choice Requires="x14">
            <control shapeId="67661" r:id="rId66" name="Check Box 77">
              <controlPr defaultSize="0" autoFill="0" autoLine="0" autoPict="0">
                <anchor moveWithCells="1">
                  <from>
                    <xdr:col>12</xdr:col>
                    <xdr:colOff>161925</xdr:colOff>
                    <xdr:row>221</xdr:row>
                    <xdr:rowOff>171450</xdr:rowOff>
                  </from>
                  <to>
                    <xdr:col>14</xdr:col>
                    <xdr:colOff>104775</xdr:colOff>
                    <xdr:row>223</xdr:row>
                    <xdr:rowOff>9525</xdr:rowOff>
                  </to>
                </anchor>
              </controlPr>
            </control>
          </mc:Choice>
        </mc:AlternateContent>
        <mc:AlternateContent xmlns:mc="http://schemas.openxmlformats.org/markup-compatibility/2006">
          <mc:Choice Requires="x14">
            <control shapeId="67662" r:id="rId67" name="Check Box 78">
              <controlPr defaultSize="0" autoFill="0" autoLine="0" autoPict="0">
                <anchor moveWithCells="1">
                  <from>
                    <xdr:col>12</xdr:col>
                    <xdr:colOff>161925</xdr:colOff>
                    <xdr:row>221</xdr:row>
                    <xdr:rowOff>0</xdr:rowOff>
                  </from>
                  <to>
                    <xdr:col>14</xdr:col>
                    <xdr:colOff>104775</xdr:colOff>
                    <xdr:row>222</xdr:row>
                    <xdr:rowOff>28575</xdr:rowOff>
                  </to>
                </anchor>
              </controlPr>
            </control>
          </mc:Choice>
        </mc:AlternateContent>
        <mc:AlternateContent xmlns:mc="http://schemas.openxmlformats.org/markup-compatibility/2006">
          <mc:Choice Requires="x14">
            <control shapeId="67663" r:id="rId68" name="Check Box 79">
              <controlPr defaultSize="0" autoFill="0" autoLine="0" autoPict="0">
                <anchor moveWithCells="1">
                  <from>
                    <xdr:col>9</xdr:col>
                    <xdr:colOff>161925</xdr:colOff>
                    <xdr:row>227</xdr:row>
                    <xdr:rowOff>152400</xdr:rowOff>
                  </from>
                  <to>
                    <xdr:col>11</xdr:col>
                    <xdr:colOff>104775</xdr:colOff>
                    <xdr:row>229</xdr:row>
                    <xdr:rowOff>9525</xdr:rowOff>
                  </to>
                </anchor>
              </controlPr>
            </control>
          </mc:Choice>
        </mc:AlternateContent>
        <mc:AlternateContent xmlns:mc="http://schemas.openxmlformats.org/markup-compatibility/2006">
          <mc:Choice Requires="x14">
            <control shapeId="67664" r:id="rId69" name="Check Box 80">
              <controlPr defaultSize="0" autoFill="0" autoLine="0" autoPict="0">
                <anchor moveWithCells="1">
                  <from>
                    <xdr:col>9</xdr:col>
                    <xdr:colOff>161925</xdr:colOff>
                    <xdr:row>226</xdr:row>
                    <xdr:rowOff>152400</xdr:rowOff>
                  </from>
                  <to>
                    <xdr:col>11</xdr:col>
                    <xdr:colOff>104775</xdr:colOff>
                    <xdr:row>228</xdr:row>
                    <xdr:rowOff>9525</xdr:rowOff>
                  </to>
                </anchor>
              </controlPr>
            </control>
          </mc:Choice>
        </mc:AlternateContent>
        <mc:AlternateContent xmlns:mc="http://schemas.openxmlformats.org/markup-compatibility/2006">
          <mc:Choice Requires="x14">
            <control shapeId="67665" r:id="rId70" name="Check Box 81">
              <controlPr defaultSize="0" autoFill="0" autoLine="0" autoPict="0">
                <anchor moveWithCells="1">
                  <from>
                    <xdr:col>9</xdr:col>
                    <xdr:colOff>161925</xdr:colOff>
                    <xdr:row>225</xdr:row>
                    <xdr:rowOff>152400</xdr:rowOff>
                  </from>
                  <to>
                    <xdr:col>11</xdr:col>
                    <xdr:colOff>104775</xdr:colOff>
                    <xdr:row>227</xdr:row>
                    <xdr:rowOff>9525</xdr:rowOff>
                  </to>
                </anchor>
              </controlPr>
            </control>
          </mc:Choice>
        </mc:AlternateContent>
        <mc:AlternateContent xmlns:mc="http://schemas.openxmlformats.org/markup-compatibility/2006">
          <mc:Choice Requires="x14">
            <control shapeId="67666" r:id="rId71" name="Check Box 82">
              <controlPr defaultSize="0" autoFill="0" autoLine="0" autoPict="0">
                <anchor moveWithCells="1">
                  <from>
                    <xdr:col>9</xdr:col>
                    <xdr:colOff>161925</xdr:colOff>
                    <xdr:row>224</xdr:row>
                    <xdr:rowOff>152400</xdr:rowOff>
                  </from>
                  <to>
                    <xdr:col>11</xdr:col>
                    <xdr:colOff>104775</xdr:colOff>
                    <xdr:row>226</xdr:row>
                    <xdr:rowOff>0</xdr:rowOff>
                  </to>
                </anchor>
              </controlPr>
            </control>
          </mc:Choice>
        </mc:AlternateContent>
        <mc:AlternateContent xmlns:mc="http://schemas.openxmlformats.org/markup-compatibility/2006">
          <mc:Choice Requires="x14">
            <control shapeId="67667" r:id="rId72" name="Check Box 83">
              <controlPr defaultSize="0" autoFill="0" autoLine="0" autoPict="0">
                <anchor moveWithCells="1">
                  <from>
                    <xdr:col>12</xdr:col>
                    <xdr:colOff>161925</xdr:colOff>
                    <xdr:row>227</xdr:row>
                    <xdr:rowOff>152400</xdr:rowOff>
                  </from>
                  <to>
                    <xdr:col>14</xdr:col>
                    <xdr:colOff>104775</xdr:colOff>
                    <xdr:row>229</xdr:row>
                    <xdr:rowOff>9525</xdr:rowOff>
                  </to>
                </anchor>
              </controlPr>
            </control>
          </mc:Choice>
        </mc:AlternateContent>
        <mc:AlternateContent xmlns:mc="http://schemas.openxmlformats.org/markup-compatibility/2006">
          <mc:Choice Requires="x14">
            <control shapeId="67668" r:id="rId73" name="Check Box 84">
              <controlPr defaultSize="0" autoFill="0" autoLine="0" autoPict="0">
                <anchor moveWithCells="1">
                  <from>
                    <xdr:col>12</xdr:col>
                    <xdr:colOff>161925</xdr:colOff>
                    <xdr:row>226</xdr:row>
                    <xdr:rowOff>152400</xdr:rowOff>
                  </from>
                  <to>
                    <xdr:col>14</xdr:col>
                    <xdr:colOff>104775</xdr:colOff>
                    <xdr:row>228</xdr:row>
                    <xdr:rowOff>9525</xdr:rowOff>
                  </to>
                </anchor>
              </controlPr>
            </control>
          </mc:Choice>
        </mc:AlternateContent>
        <mc:AlternateContent xmlns:mc="http://schemas.openxmlformats.org/markup-compatibility/2006">
          <mc:Choice Requires="x14">
            <control shapeId="67669" r:id="rId74" name="Check Box 85">
              <controlPr defaultSize="0" autoFill="0" autoLine="0" autoPict="0">
                <anchor moveWithCells="1">
                  <from>
                    <xdr:col>12</xdr:col>
                    <xdr:colOff>161925</xdr:colOff>
                    <xdr:row>225</xdr:row>
                    <xdr:rowOff>152400</xdr:rowOff>
                  </from>
                  <to>
                    <xdr:col>14</xdr:col>
                    <xdr:colOff>104775</xdr:colOff>
                    <xdr:row>227</xdr:row>
                    <xdr:rowOff>9525</xdr:rowOff>
                  </to>
                </anchor>
              </controlPr>
            </control>
          </mc:Choice>
        </mc:AlternateContent>
        <mc:AlternateContent xmlns:mc="http://schemas.openxmlformats.org/markup-compatibility/2006">
          <mc:Choice Requires="x14">
            <control shapeId="67670" r:id="rId75" name="Check Box 86">
              <controlPr defaultSize="0" autoFill="0" autoLine="0" autoPict="0">
                <anchor moveWithCells="1">
                  <from>
                    <xdr:col>12</xdr:col>
                    <xdr:colOff>161925</xdr:colOff>
                    <xdr:row>224</xdr:row>
                    <xdr:rowOff>152400</xdr:rowOff>
                  </from>
                  <to>
                    <xdr:col>14</xdr:col>
                    <xdr:colOff>104775</xdr:colOff>
                    <xdr:row>226</xdr:row>
                    <xdr:rowOff>0</xdr:rowOff>
                  </to>
                </anchor>
              </controlPr>
            </control>
          </mc:Choice>
        </mc:AlternateContent>
        <mc:AlternateContent xmlns:mc="http://schemas.openxmlformats.org/markup-compatibility/2006">
          <mc:Choice Requires="x14">
            <control shapeId="67671" r:id="rId76" name="Check Box 87">
              <controlPr defaultSize="0" autoFill="0" autoLine="0" autoPict="0">
                <anchor moveWithCells="1">
                  <from>
                    <xdr:col>6</xdr:col>
                    <xdr:colOff>161925</xdr:colOff>
                    <xdr:row>237</xdr:row>
                    <xdr:rowOff>133350</xdr:rowOff>
                  </from>
                  <to>
                    <xdr:col>8</xdr:col>
                    <xdr:colOff>104775</xdr:colOff>
                    <xdr:row>239</xdr:row>
                    <xdr:rowOff>19050</xdr:rowOff>
                  </to>
                </anchor>
              </controlPr>
            </control>
          </mc:Choice>
        </mc:AlternateContent>
        <mc:AlternateContent xmlns:mc="http://schemas.openxmlformats.org/markup-compatibility/2006">
          <mc:Choice Requires="x14">
            <control shapeId="67672" r:id="rId77" name="Check Box 88">
              <controlPr defaultSize="0" autoFill="0" autoLine="0" autoPict="0">
                <anchor moveWithCells="1">
                  <from>
                    <xdr:col>6</xdr:col>
                    <xdr:colOff>161925</xdr:colOff>
                    <xdr:row>235</xdr:row>
                    <xdr:rowOff>152400</xdr:rowOff>
                  </from>
                  <to>
                    <xdr:col>8</xdr:col>
                    <xdr:colOff>104775</xdr:colOff>
                    <xdr:row>237</xdr:row>
                    <xdr:rowOff>38100</xdr:rowOff>
                  </to>
                </anchor>
              </controlPr>
            </control>
          </mc:Choice>
        </mc:AlternateContent>
        <mc:AlternateContent xmlns:mc="http://schemas.openxmlformats.org/markup-compatibility/2006">
          <mc:Choice Requires="x14">
            <control shapeId="67673" r:id="rId78" name="Check Box 89">
              <controlPr defaultSize="0" autoFill="0" autoLine="0" autoPict="0">
                <anchor moveWithCells="1">
                  <from>
                    <xdr:col>6</xdr:col>
                    <xdr:colOff>161925</xdr:colOff>
                    <xdr:row>232</xdr:row>
                    <xdr:rowOff>152400</xdr:rowOff>
                  </from>
                  <to>
                    <xdr:col>8</xdr:col>
                    <xdr:colOff>104775</xdr:colOff>
                    <xdr:row>234</xdr:row>
                    <xdr:rowOff>38100</xdr:rowOff>
                  </to>
                </anchor>
              </controlPr>
            </control>
          </mc:Choice>
        </mc:AlternateContent>
        <mc:AlternateContent xmlns:mc="http://schemas.openxmlformats.org/markup-compatibility/2006">
          <mc:Choice Requires="x14">
            <control shapeId="67674" r:id="rId79" name="Check Box 90">
              <controlPr defaultSize="0" autoFill="0" autoLine="0" autoPict="0">
                <anchor moveWithCells="1">
                  <from>
                    <xdr:col>6</xdr:col>
                    <xdr:colOff>161925</xdr:colOff>
                    <xdr:row>231</xdr:row>
                    <xdr:rowOff>152400</xdr:rowOff>
                  </from>
                  <to>
                    <xdr:col>8</xdr:col>
                    <xdr:colOff>104775</xdr:colOff>
                    <xdr:row>233</xdr:row>
                    <xdr:rowOff>38100</xdr:rowOff>
                  </to>
                </anchor>
              </controlPr>
            </control>
          </mc:Choice>
        </mc:AlternateContent>
        <mc:AlternateContent xmlns:mc="http://schemas.openxmlformats.org/markup-compatibility/2006">
          <mc:Choice Requires="x14">
            <control shapeId="67675" r:id="rId80" name="Check Box 91">
              <controlPr defaultSize="0" autoFill="0" autoLine="0" autoPict="0">
                <anchor moveWithCells="1">
                  <from>
                    <xdr:col>6</xdr:col>
                    <xdr:colOff>161925</xdr:colOff>
                    <xdr:row>240</xdr:row>
                    <xdr:rowOff>123825</xdr:rowOff>
                  </from>
                  <to>
                    <xdr:col>8</xdr:col>
                    <xdr:colOff>104775</xdr:colOff>
                    <xdr:row>242</xdr:row>
                    <xdr:rowOff>19050</xdr:rowOff>
                  </to>
                </anchor>
              </controlPr>
            </control>
          </mc:Choice>
        </mc:AlternateContent>
        <mc:AlternateContent xmlns:mc="http://schemas.openxmlformats.org/markup-compatibility/2006">
          <mc:Choice Requires="x14">
            <control shapeId="67676" r:id="rId81" name="Check Box 92">
              <controlPr defaultSize="0" autoFill="0" autoLine="0" autoPict="0">
                <anchor moveWithCells="1">
                  <from>
                    <xdr:col>6</xdr:col>
                    <xdr:colOff>161925</xdr:colOff>
                    <xdr:row>239</xdr:row>
                    <xdr:rowOff>123825</xdr:rowOff>
                  </from>
                  <to>
                    <xdr:col>8</xdr:col>
                    <xdr:colOff>104775</xdr:colOff>
                    <xdr:row>241</xdr:row>
                    <xdr:rowOff>19050</xdr:rowOff>
                  </to>
                </anchor>
              </controlPr>
            </control>
          </mc:Choice>
        </mc:AlternateContent>
        <mc:AlternateContent xmlns:mc="http://schemas.openxmlformats.org/markup-compatibility/2006">
          <mc:Choice Requires="x14">
            <control shapeId="67677" r:id="rId82" name="Check Box 93">
              <controlPr defaultSize="0" autoFill="0" autoLine="0" autoPict="0">
                <anchor moveWithCells="1">
                  <from>
                    <xdr:col>14</xdr:col>
                    <xdr:colOff>161925</xdr:colOff>
                    <xdr:row>240</xdr:row>
                    <xdr:rowOff>123825</xdr:rowOff>
                  </from>
                  <to>
                    <xdr:col>16</xdr:col>
                    <xdr:colOff>104775</xdr:colOff>
                    <xdr:row>242</xdr:row>
                    <xdr:rowOff>19050</xdr:rowOff>
                  </to>
                </anchor>
              </controlPr>
            </control>
          </mc:Choice>
        </mc:AlternateContent>
        <mc:AlternateContent xmlns:mc="http://schemas.openxmlformats.org/markup-compatibility/2006">
          <mc:Choice Requires="x14">
            <control shapeId="67678" r:id="rId83" name="Check Box 94">
              <controlPr defaultSize="0" autoFill="0" autoLine="0" autoPict="0">
                <anchor moveWithCells="1">
                  <from>
                    <xdr:col>14</xdr:col>
                    <xdr:colOff>161925</xdr:colOff>
                    <xdr:row>239</xdr:row>
                    <xdr:rowOff>123825</xdr:rowOff>
                  </from>
                  <to>
                    <xdr:col>16</xdr:col>
                    <xdr:colOff>104775</xdr:colOff>
                    <xdr:row>241</xdr:row>
                    <xdr:rowOff>19050</xdr:rowOff>
                  </to>
                </anchor>
              </controlPr>
            </control>
          </mc:Choice>
        </mc:AlternateContent>
        <mc:AlternateContent xmlns:mc="http://schemas.openxmlformats.org/markup-compatibility/2006">
          <mc:Choice Requires="x14">
            <control shapeId="67679" r:id="rId84" name="Check Box 95">
              <controlPr defaultSize="0" autoFill="0" autoLine="0" autoPict="0">
                <anchor moveWithCells="1">
                  <from>
                    <xdr:col>11</xdr:col>
                    <xdr:colOff>161925</xdr:colOff>
                    <xdr:row>240</xdr:row>
                    <xdr:rowOff>123825</xdr:rowOff>
                  </from>
                  <to>
                    <xdr:col>13</xdr:col>
                    <xdr:colOff>104775</xdr:colOff>
                    <xdr:row>242</xdr:row>
                    <xdr:rowOff>19050</xdr:rowOff>
                  </to>
                </anchor>
              </controlPr>
            </control>
          </mc:Choice>
        </mc:AlternateContent>
        <mc:AlternateContent xmlns:mc="http://schemas.openxmlformats.org/markup-compatibility/2006">
          <mc:Choice Requires="x14">
            <control shapeId="67680" r:id="rId85" name="Check Box 96">
              <controlPr defaultSize="0" autoFill="0" autoLine="0" autoPict="0">
                <anchor moveWithCells="1">
                  <from>
                    <xdr:col>10</xdr:col>
                    <xdr:colOff>161925</xdr:colOff>
                    <xdr:row>253</xdr:row>
                    <xdr:rowOff>152400</xdr:rowOff>
                  </from>
                  <to>
                    <xdr:col>12</xdr:col>
                    <xdr:colOff>104775</xdr:colOff>
                    <xdr:row>255</xdr:row>
                    <xdr:rowOff>9525</xdr:rowOff>
                  </to>
                </anchor>
              </controlPr>
            </control>
          </mc:Choice>
        </mc:AlternateContent>
        <mc:AlternateContent xmlns:mc="http://schemas.openxmlformats.org/markup-compatibility/2006">
          <mc:Choice Requires="x14">
            <control shapeId="67681" r:id="rId86" name="Check Box 97">
              <controlPr defaultSize="0" autoFill="0" autoLine="0" autoPict="0">
                <anchor moveWithCells="1">
                  <from>
                    <xdr:col>10</xdr:col>
                    <xdr:colOff>161925</xdr:colOff>
                    <xdr:row>252</xdr:row>
                    <xdr:rowOff>152400</xdr:rowOff>
                  </from>
                  <to>
                    <xdr:col>12</xdr:col>
                    <xdr:colOff>104775</xdr:colOff>
                    <xdr:row>254</xdr:row>
                    <xdr:rowOff>9525</xdr:rowOff>
                  </to>
                </anchor>
              </controlPr>
            </control>
          </mc:Choice>
        </mc:AlternateContent>
        <mc:AlternateContent xmlns:mc="http://schemas.openxmlformats.org/markup-compatibility/2006">
          <mc:Choice Requires="x14">
            <control shapeId="67682" r:id="rId87" name="Check Box 98">
              <controlPr defaultSize="0" autoFill="0" autoLine="0" autoPict="0">
                <anchor moveWithCells="1">
                  <from>
                    <xdr:col>10</xdr:col>
                    <xdr:colOff>161925</xdr:colOff>
                    <xdr:row>251</xdr:row>
                    <xdr:rowOff>152400</xdr:rowOff>
                  </from>
                  <to>
                    <xdr:col>12</xdr:col>
                    <xdr:colOff>104775</xdr:colOff>
                    <xdr:row>253</xdr:row>
                    <xdr:rowOff>9525</xdr:rowOff>
                  </to>
                </anchor>
              </controlPr>
            </control>
          </mc:Choice>
        </mc:AlternateContent>
        <mc:AlternateContent xmlns:mc="http://schemas.openxmlformats.org/markup-compatibility/2006">
          <mc:Choice Requires="x14">
            <control shapeId="67683" r:id="rId88" name="Check Box 99">
              <controlPr defaultSize="0" autoFill="0" autoLine="0" autoPict="0">
                <anchor moveWithCells="1">
                  <from>
                    <xdr:col>10</xdr:col>
                    <xdr:colOff>161925</xdr:colOff>
                    <xdr:row>250</xdr:row>
                    <xdr:rowOff>152400</xdr:rowOff>
                  </from>
                  <to>
                    <xdr:col>12</xdr:col>
                    <xdr:colOff>104775</xdr:colOff>
                    <xdr:row>252</xdr:row>
                    <xdr:rowOff>9525</xdr:rowOff>
                  </to>
                </anchor>
              </controlPr>
            </control>
          </mc:Choice>
        </mc:AlternateContent>
        <mc:AlternateContent xmlns:mc="http://schemas.openxmlformats.org/markup-compatibility/2006">
          <mc:Choice Requires="x14">
            <control shapeId="67684" r:id="rId89" name="Check Box 100">
              <controlPr defaultSize="0" autoFill="0" autoLine="0" autoPict="0">
                <anchor moveWithCells="1">
                  <from>
                    <xdr:col>10</xdr:col>
                    <xdr:colOff>161925</xdr:colOff>
                    <xdr:row>249</xdr:row>
                    <xdr:rowOff>152400</xdr:rowOff>
                  </from>
                  <to>
                    <xdr:col>12</xdr:col>
                    <xdr:colOff>104775</xdr:colOff>
                    <xdr:row>251</xdr:row>
                    <xdr:rowOff>9525</xdr:rowOff>
                  </to>
                </anchor>
              </controlPr>
            </control>
          </mc:Choice>
        </mc:AlternateContent>
        <mc:AlternateContent xmlns:mc="http://schemas.openxmlformats.org/markup-compatibility/2006">
          <mc:Choice Requires="x14">
            <control shapeId="67685" r:id="rId90" name="Check Box 101">
              <controlPr defaultSize="0" autoFill="0" autoLine="0" autoPict="0">
                <anchor moveWithCells="1">
                  <from>
                    <xdr:col>10</xdr:col>
                    <xdr:colOff>161925</xdr:colOff>
                    <xdr:row>248</xdr:row>
                    <xdr:rowOff>152400</xdr:rowOff>
                  </from>
                  <to>
                    <xdr:col>12</xdr:col>
                    <xdr:colOff>104775</xdr:colOff>
                    <xdr:row>250</xdr:row>
                    <xdr:rowOff>9525</xdr:rowOff>
                  </to>
                </anchor>
              </controlPr>
            </control>
          </mc:Choice>
        </mc:AlternateContent>
        <mc:AlternateContent xmlns:mc="http://schemas.openxmlformats.org/markup-compatibility/2006">
          <mc:Choice Requires="x14">
            <control shapeId="67686" r:id="rId91" name="Check Box 102">
              <controlPr defaultSize="0" autoFill="0" autoLine="0" autoPict="0">
                <anchor moveWithCells="1">
                  <from>
                    <xdr:col>13</xdr:col>
                    <xdr:colOff>161925</xdr:colOff>
                    <xdr:row>253</xdr:row>
                    <xdr:rowOff>152400</xdr:rowOff>
                  </from>
                  <to>
                    <xdr:col>15</xdr:col>
                    <xdr:colOff>104775</xdr:colOff>
                    <xdr:row>255</xdr:row>
                    <xdr:rowOff>9525</xdr:rowOff>
                  </to>
                </anchor>
              </controlPr>
            </control>
          </mc:Choice>
        </mc:AlternateContent>
        <mc:AlternateContent xmlns:mc="http://schemas.openxmlformats.org/markup-compatibility/2006">
          <mc:Choice Requires="x14">
            <control shapeId="67687" r:id="rId92" name="Check Box 103">
              <controlPr defaultSize="0" autoFill="0" autoLine="0" autoPict="0">
                <anchor moveWithCells="1">
                  <from>
                    <xdr:col>13</xdr:col>
                    <xdr:colOff>161925</xdr:colOff>
                    <xdr:row>252</xdr:row>
                    <xdr:rowOff>152400</xdr:rowOff>
                  </from>
                  <to>
                    <xdr:col>15</xdr:col>
                    <xdr:colOff>104775</xdr:colOff>
                    <xdr:row>254</xdr:row>
                    <xdr:rowOff>9525</xdr:rowOff>
                  </to>
                </anchor>
              </controlPr>
            </control>
          </mc:Choice>
        </mc:AlternateContent>
        <mc:AlternateContent xmlns:mc="http://schemas.openxmlformats.org/markup-compatibility/2006">
          <mc:Choice Requires="x14">
            <control shapeId="67688" r:id="rId93" name="Check Box 104">
              <controlPr defaultSize="0" autoFill="0" autoLine="0" autoPict="0">
                <anchor moveWithCells="1">
                  <from>
                    <xdr:col>13</xdr:col>
                    <xdr:colOff>161925</xdr:colOff>
                    <xdr:row>251</xdr:row>
                    <xdr:rowOff>152400</xdr:rowOff>
                  </from>
                  <to>
                    <xdr:col>15</xdr:col>
                    <xdr:colOff>104775</xdr:colOff>
                    <xdr:row>253</xdr:row>
                    <xdr:rowOff>9525</xdr:rowOff>
                  </to>
                </anchor>
              </controlPr>
            </control>
          </mc:Choice>
        </mc:AlternateContent>
        <mc:AlternateContent xmlns:mc="http://schemas.openxmlformats.org/markup-compatibility/2006">
          <mc:Choice Requires="x14">
            <control shapeId="67689" r:id="rId94" name="Check Box 105">
              <controlPr defaultSize="0" autoFill="0" autoLine="0" autoPict="0">
                <anchor moveWithCells="1">
                  <from>
                    <xdr:col>13</xdr:col>
                    <xdr:colOff>161925</xdr:colOff>
                    <xdr:row>250</xdr:row>
                    <xdr:rowOff>152400</xdr:rowOff>
                  </from>
                  <to>
                    <xdr:col>15</xdr:col>
                    <xdr:colOff>104775</xdr:colOff>
                    <xdr:row>252</xdr:row>
                    <xdr:rowOff>9525</xdr:rowOff>
                  </to>
                </anchor>
              </controlPr>
            </control>
          </mc:Choice>
        </mc:AlternateContent>
        <mc:AlternateContent xmlns:mc="http://schemas.openxmlformats.org/markup-compatibility/2006">
          <mc:Choice Requires="x14">
            <control shapeId="67690" r:id="rId95" name="Check Box 106">
              <controlPr defaultSize="0" autoFill="0" autoLine="0" autoPict="0">
                <anchor moveWithCells="1">
                  <from>
                    <xdr:col>13</xdr:col>
                    <xdr:colOff>161925</xdr:colOff>
                    <xdr:row>249</xdr:row>
                    <xdr:rowOff>152400</xdr:rowOff>
                  </from>
                  <to>
                    <xdr:col>15</xdr:col>
                    <xdr:colOff>104775</xdr:colOff>
                    <xdr:row>251</xdr:row>
                    <xdr:rowOff>9525</xdr:rowOff>
                  </to>
                </anchor>
              </controlPr>
            </control>
          </mc:Choice>
        </mc:AlternateContent>
        <mc:AlternateContent xmlns:mc="http://schemas.openxmlformats.org/markup-compatibility/2006">
          <mc:Choice Requires="x14">
            <control shapeId="67691" r:id="rId96" name="Check Box 107">
              <controlPr defaultSize="0" autoFill="0" autoLine="0" autoPict="0">
                <anchor moveWithCells="1">
                  <from>
                    <xdr:col>13</xdr:col>
                    <xdr:colOff>161925</xdr:colOff>
                    <xdr:row>248</xdr:row>
                    <xdr:rowOff>152400</xdr:rowOff>
                  </from>
                  <to>
                    <xdr:col>15</xdr:col>
                    <xdr:colOff>104775</xdr:colOff>
                    <xdr:row>250</xdr:row>
                    <xdr:rowOff>9525</xdr:rowOff>
                  </to>
                </anchor>
              </controlPr>
            </control>
          </mc:Choice>
        </mc:AlternateContent>
        <mc:AlternateContent xmlns:mc="http://schemas.openxmlformats.org/markup-compatibility/2006">
          <mc:Choice Requires="x14">
            <control shapeId="67692" r:id="rId97" name="Check Box 108">
              <controlPr defaultSize="0" autoFill="0" autoLine="0" autoPict="0">
                <anchor moveWithCells="1">
                  <from>
                    <xdr:col>16</xdr:col>
                    <xdr:colOff>161925</xdr:colOff>
                    <xdr:row>253</xdr:row>
                    <xdr:rowOff>152400</xdr:rowOff>
                  </from>
                  <to>
                    <xdr:col>18</xdr:col>
                    <xdr:colOff>85725</xdr:colOff>
                    <xdr:row>255</xdr:row>
                    <xdr:rowOff>9525</xdr:rowOff>
                  </to>
                </anchor>
              </controlPr>
            </control>
          </mc:Choice>
        </mc:AlternateContent>
        <mc:AlternateContent xmlns:mc="http://schemas.openxmlformats.org/markup-compatibility/2006">
          <mc:Choice Requires="x14">
            <control shapeId="67693" r:id="rId98" name="Check Box 109">
              <controlPr defaultSize="0" autoFill="0" autoLine="0" autoPict="0">
                <anchor moveWithCells="1">
                  <from>
                    <xdr:col>16</xdr:col>
                    <xdr:colOff>161925</xdr:colOff>
                    <xdr:row>252</xdr:row>
                    <xdr:rowOff>152400</xdr:rowOff>
                  </from>
                  <to>
                    <xdr:col>18</xdr:col>
                    <xdr:colOff>85725</xdr:colOff>
                    <xdr:row>254</xdr:row>
                    <xdr:rowOff>9525</xdr:rowOff>
                  </to>
                </anchor>
              </controlPr>
            </control>
          </mc:Choice>
        </mc:AlternateContent>
        <mc:AlternateContent xmlns:mc="http://schemas.openxmlformats.org/markup-compatibility/2006">
          <mc:Choice Requires="x14">
            <control shapeId="67694" r:id="rId99" name="Check Box 110">
              <controlPr defaultSize="0" autoFill="0" autoLine="0" autoPict="0">
                <anchor moveWithCells="1">
                  <from>
                    <xdr:col>16</xdr:col>
                    <xdr:colOff>161925</xdr:colOff>
                    <xdr:row>251</xdr:row>
                    <xdr:rowOff>152400</xdr:rowOff>
                  </from>
                  <to>
                    <xdr:col>18</xdr:col>
                    <xdr:colOff>85725</xdr:colOff>
                    <xdr:row>253</xdr:row>
                    <xdr:rowOff>9525</xdr:rowOff>
                  </to>
                </anchor>
              </controlPr>
            </control>
          </mc:Choice>
        </mc:AlternateContent>
        <mc:AlternateContent xmlns:mc="http://schemas.openxmlformats.org/markup-compatibility/2006">
          <mc:Choice Requires="x14">
            <control shapeId="67695" r:id="rId100" name="Check Box 111">
              <controlPr defaultSize="0" autoFill="0" autoLine="0" autoPict="0">
                <anchor moveWithCells="1">
                  <from>
                    <xdr:col>16</xdr:col>
                    <xdr:colOff>161925</xdr:colOff>
                    <xdr:row>250</xdr:row>
                    <xdr:rowOff>152400</xdr:rowOff>
                  </from>
                  <to>
                    <xdr:col>18</xdr:col>
                    <xdr:colOff>85725</xdr:colOff>
                    <xdr:row>252</xdr:row>
                    <xdr:rowOff>9525</xdr:rowOff>
                  </to>
                </anchor>
              </controlPr>
            </control>
          </mc:Choice>
        </mc:AlternateContent>
        <mc:AlternateContent xmlns:mc="http://schemas.openxmlformats.org/markup-compatibility/2006">
          <mc:Choice Requires="x14">
            <control shapeId="67696" r:id="rId101" name="Check Box 112">
              <controlPr defaultSize="0" autoFill="0" autoLine="0" autoPict="0">
                <anchor moveWithCells="1">
                  <from>
                    <xdr:col>16</xdr:col>
                    <xdr:colOff>161925</xdr:colOff>
                    <xdr:row>249</xdr:row>
                    <xdr:rowOff>152400</xdr:rowOff>
                  </from>
                  <to>
                    <xdr:col>18</xdr:col>
                    <xdr:colOff>85725</xdr:colOff>
                    <xdr:row>251</xdr:row>
                    <xdr:rowOff>9525</xdr:rowOff>
                  </to>
                </anchor>
              </controlPr>
            </control>
          </mc:Choice>
        </mc:AlternateContent>
        <mc:AlternateContent xmlns:mc="http://schemas.openxmlformats.org/markup-compatibility/2006">
          <mc:Choice Requires="x14">
            <control shapeId="67697" r:id="rId102" name="Check Box 113">
              <controlPr defaultSize="0" autoFill="0" autoLine="0" autoPict="0">
                <anchor moveWithCells="1">
                  <from>
                    <xdr:col>16</xdr:col>
                    <xdr:colOff>161925</xdr:colOff>
                    <xdr:row>248</xdr:row>
                    <xdr:rowOff>152400</xdr:rowOff>
                  </from>
                  <to>
                    <xdr:col>18</xdr:col>
                    <xdr:colOff>85725</xdr:colOff>
                    <xdr:row>250</xdr:row>
                    <xdr:rowOff>9525</xdr:rowOff>
                  </to>
                </anchor>
              </controlPr>
            </control>
          </mc:Choice>
        </mc:AlternateContent>
        <mc:AlternateContent xmlns:mc="http://schemas.openxmlformats.org/markup-compatibility/2006">
          <mc:Choice Requires="x14">
            <control shapeId="67698" r:id="rId103" name="Check Box 114">
              <controlPr defaultSize="0" autoFill="0" autoLine="0" autoPict="0">
                <anchor moveWithCells="1">
                  <from>
                    <xdr:col>10</xdr:col>
                    <xdr:colOff>161925</xdr:colOff>
                    <xdr:row>260</xdr:row>
                    <xdr:rowOff>152400</xdr:rowOff>
                  </from>
                  <to>
                    <xdr:col>12</xdr:col>
                    <xdr:colOff>104775</xdr:colOff>
                    <xdr:row>262</xdr:row>
                    <xdr:rowOff>9525</xdr:rowOff>
                  </to>
                </anchor>
              </controlPr>
            </control>
          </mc:Choice>
        </mc:AlternateContent>
        <mc:AlternateContent xmlns:mc="http://schemas.openxmlformats.org/markup-compatibility/2006">
          <mc:Choice Requires="x14">
            <control shapeId="67699" r:id="rId104" name="Check Box 115">
              <controlPr defaultSize="0" autoFill="0" autoLine="0" autoPict="0">
                <anchor moveWithCells="1">
                  <from>
                    <xdr:col>10</xdr:col>
                    <xdr:colOff>161925</xdr:colOff>
                    <xdr:row>259</xdr:row>
                    <xdr:rowOff>152400</xdr:rowOff>
                  </from>
                  <to>
                    <xdr:col>12</xdr:col>
                    <xdr:colOff>104775</xdr:colOff>
                    <xdr:row>261</xdr:row>
                    <xdr:rowOff>9525</xdr:rowOff>
                  </to>
                </anchor>
              </controlPr>
            </control>
          </mc:Choice>
        </mc:AlternateContent>
        <mc:AlternateContent xmlns:mc="http://schemas.openxmlformats.org/markup-compatibility/2006">
          <mc:Choice Requires="x14">
            <control shapeId="67700" r:id="rId105" name="Check Box 116">
              <controlPr defaultSize="0" autoFill="0" autoLine="0" autoPict="0">
                <anchor moveWithCells="1">
                  <from>
                    <xdr:col>10</xdr:col>
                    <xdr:colOff>161925</xdr:colOff>
                    <xdr:row>258</xdr:row>
                    <xdr:rowOff>152400</xdr:rowOff>
                  </from>
                  <to>
                    <xdr:col>12</xdr:col>
                    <xdr:colOff>104775</xdr:colOff>
                    <xdr:row>260</xdr:row>
                    <xdr:rowOff>9525</xdr:rowOff>
                  </to>
                </anchor>
              </controlPr>
            </control>
          </mc:Choice>
        </mc:AlternateContent>
        <mc:AlternateContent xmlns:mc="http://schemas.openxmlformats.org/markup-compatibility/2006">
          <mc:Choice Requires="x14">
            <control shapeId="67701" r:id="rId106" name="Check Box 117">
              <controlPr defaultSize="0" autoFill="0" autoLine="0" autoPict="0">
                <anchor moveWithCells="1">
                  <from>
                    <xdr:col>10</xdr:col>
                    <xdr:colOff>161925</xdr:colOff>
                    <xdr:row>257</xdr:row>
                    <xdr:rowOff>152400</xdr:rowOff>
                  </from>
                  <to>
                    <xdr:col>12</xdr:col>
                    <xdr:colOff>104775</xdr:colOff>
                    <xdr:row>259</xdr:row>
                    <xdr:rowOff>9525</xdr:rowOff>
                  </to>
                </anchor>
              </controlPr>
            </control>
          </mc:Choice>
        </mc:AlternateContent>
        <mc:AlternateContent xmlns:mc="http://schemas.openxmlformats.org/markup-compatibility/2006">
          <mc:Choice Requires="x14">
            <control shapeId="67702" r:id="rId107" name="Check Box 118">
              <controlPr defaultSize="0" autoFill="0" autoLine="0" autoPict="0">
                <anchor moveWithCells="1">
                  <from>
                    <xdr:col>10</xdr:col>
                    <xdr:colOff>161925</xdr:colOff>
                    <xdr:row>256</xdr:row>
                    <xdr:rowOff>152400</xdr:rowOff>
                  </from>
                  <to>
                    <xdr:col>12</xdr:col>
                    <xdr:colOff>104775</xdr:colOff>
                    <xdr:row>258</xdr:row>
                    <xdr:rowOff>9525</xdr:rowOff>
                  </to>
                </anchor>
              </controlPr>
            </control>
          </mc:Choice>
        </mc:AlternateContent>
        <mc:AlternateContent xmlns:mc="http://schemas.openxmlformats.org/markup-compatibility/2006">
          <mc:Choice Requires="x14">
            <control shapeId="67703" r:id="rId108" name="Check Box 119">
              <controlPr defaultSize="0" autoFill="0" autoLine="0" autoPict="0">
                <anchor moveWithCells="1">
                  <from>
                    <xdr:col>10</xdr:col>
                    <xdr:colOff>161925</xdr:colOff>
                    <xdr:row>255</xdr:row>
                    <xdr:rowOff>152400</xdr:rowOff>
                  </from>
                  <to>
                    <xdr:col>12</xdr:col>
                    <xdr:colOff>104775</xdr:colOff>
                    <xdr:row>257</xdr:row>
                    <xdr:rowOff>9525</xdr:rowOff>
                  </to>
                </anchor>
              </controlPr>
            </control>
          </mc:Choice>
        </mc:AlternateContent>
        <mc:AlternateContent xmlns:mc="http://schemas.openxmlformats.org/markup-compatibility/2006">
          <mc:Choice Requires="x14">
            <control shapeId="67704" r:id="rId109" name="Check Box 120">
              <controlPr defaultSize="0" autoFill="0" autoLine="0" autoPict="0">
                <anchor moveWithCells="1">
                  <from>
                    <xdr:col>13</xdr:col>
                    <xdr:colOff>161925</xdr:colOff>
                    <xdr:row>260</xdr:row>
                    <xdr:rowOff>152400</xdr:rowOff>
                  </from>
                  <to>
                    <xdr:col>15</xdr:col>
                    <xdr:colOff>104775</xdr:colOff>
                    <xdr:row>262</xdr:row>
                    <xdr:rowOff>9525</xdr:rowOff>
                  </to>
                </anchor>
              </controlPr>
            </control>
          </mc:Choice>
        </mc:AlternateContent>
        <mc:AlternateContent xmlns:mc="http://schemas.openxmlformats.org/markup-compatibility/2006">
          <mc:Choice Requires="x14">
            <control shapeId="67705" r:id="rId110" name="Check Box 121">
              <controlPr defaultSize="0" autoFill="0" autoLine="0" autoPict="0">
                <anchor moveWithCells="1">
                  <from>
                    <xdr:col>13</xdr:col>
                    <xdr:colOff>161925</xdr:colOff>
                    <xdr:row>259</xdr:row>
                    <xdr:rowOff>152400</xdr:rowOff>
                  </from>
                  <to>
                    <xdr:col>15</xdr:col>
                    <xdr:colOff>104775</xdr:colOff>
                    <xdr:row>261</xdr:row>
                    <xdr:rowOff>9525</xdr:rowOff>
                  </to>
                </anchor>
              </controlPr>
            </control>
          </mc:Choice>
        </mc:AlternateContent>
        <mc:AlternateContent xmlns:mc="http://schemas.openxmlformats.org/markup-compatibility/2006">
          <mc:Choice Requires="x14">
            <control shapeId="67706" r:id="rId111" name="Check Box 122">
              <controlPr defaultSize="0" autoFill="0" autoLine="0" autoPict="0">
                <anchor moveWithCells="1">
                  <from>
                    <xdr:col>13</xdr:col>
                    <xdr:colOff>161925</xdr:colOff>
                    <xdr:row>258</xdr:row>
                    <xdr:rowOff>152400</xdr:rowOff>
                  </from>
                  <to>
                    <xdr:col>15</xdr:col>
                    <xdr:colOff>104775</xdr:colOff>
                    <xdr:row>260</xdr:row>
                    <xdr:rowOff>9525</xdr:rowOff>
                  </to>
                </anchor>
              </controlPr>
            </control>
          </mc:Choice>
        </mc:AlternateContent>
        <mc:AlternateContent xmlns:mc="http://schemas.openxmlformats.org/markup-compatibility/2006">
          <mc:Choice Requires="x14">
            <control shapeId="67707" r:id="rId112" name="Check Box 123">
              <controlPr defaultSize="0" autoFill="0" autoLine="0" autoPict="0">
                <anchor moveWithCells="1">
                  <from>
                    <xdr:col>13</xdr:col>
                    <xdr:colOff>161925</xdr:colOff>
                    <xdr:row>257</xdr:row>
                    <xdr:rowOff>152400</xdr:rowOff>
                  </from>
                  <to>
                    <xdr:col>15</xdr:col>
                    <xdr:colOff>104775</xdr:colOff>
                    <xdr:row>259</xdr:row>
                    <xdr:rowOff>9525</xdr:rowOff>
                  </to>
                </anchor>
              </controlPr>
            </control>
          </mc:Choice>
        </mc:AlternateContent>
        <mc:AlternateContent xmlns:mc="http://schemas.openxmlformats.org/markup-compatibility/2006">
          <mc:Choice Requires="x14">
            <control shapeId="67708" r:id="rId113" name="Check Box 124">
              <controlPr defaultSize="0" autoFill="0" autoLine="0" autoPict="0">
                <anchor moveWithCells="1">
                  <from>
                    <xdr:col>13</xdr:col>
                    <xdr:colOff>161925</xdr:colOff>
                    <xdr:row>256</xdr:row>
                    <xdr:rowOff>152400</xdr:rowOff>
                  </from>
                  <to>
                    <xdr:col>15</xdr:col>
                    <xdr:colOff>104775</xdr:colOff>
                    <xdr:row>258</xdr:row>
                    <xdr:rowOff>9525</xdr:rowOff>
                  </to>
                </anchor>
              </controlPr>
            </control>
          </mc:Choice>
        </mc:AlternateContent>
        <mc:AlternateContent xmlns:mc="http://schemas.openxmlformats.org/markup-compatibility/2006">
          <mc:Choice Requires="x14">
            <control shapeId="67709" r:id="rId114" name="Check Box 125">
              <controlPr defaultSize="0" autoFill="0" autoLine="0" autoPict="0">
                <anchor moveWithCells="1">
                  <from>
                    <xdr:col>13</xdr:col>
                    <xdr:colOff>161925</xdr:colOff>
                    <xdr:row>255</xdr:row>
                    <xdr:rowOff>152400</xdr:rowOff>
                  </from>
                  <to>
                    <xdr:col>15</xdr:col>
                    <xdr:colOff>104775</xdr:colOff>
                    <xdr:row>257</xdr:row>
                    <xdr:rowOff>9525</xdr:rowOff>
                  </to>
                </anchor>
              </controlPr>
            </control>
          </mc:Choice>
        </mc:AlternateContent>
        <mc:AlternateContent xmlns:mc="http://schemas.openxmlformats.org/markup-compatibility/2006">
          <mc:Choice Requires="x14">
            <control shapeId="67710" r:id="rId115" name="Check Box 126">
              <controlPr defaultSize="0" autoFill="0" autoLine="0" autoPict="0">
                <anchor moveWithCells="1">
                  <from>
                    <xdr:col>16</xdr:col>
                    <xdr:colOff>161925</xdr:colOff>
                    <xdr:row>260</xdr:row>
                    <xdr:rowOff>152400</xdr:rowOff>
                  </from>
                  <to>
                    <xdr:col>18</xdr:col>
                    <xdr:colOff>85725</xdr:colOff>
                    <xdr:row>262</xdr:row>
                    <xdr:rowOff>9525</xdr:rowOff>
                  </to>
                </anchor>
              </controlPr>
            </control>
          </mc:Choice>
        </mc:AlternateContent>
        <mc:AlternateContent xmlns:mc="http://schemas.openxmlformats.org/markup-compatibility/2006">
          <mc:Choice Requires="x14">
            <control shapeId="67711" r:id="rId116" name="Check Box 127">
              <controlPr defaultSize="0" autoFill="0" autoLine="0" autoPict="0">
                <anchor moveWithCells="1">
                  <from>
                    <xdr:col>16</xdr:col>
                    <xdr:colOff>161925</xdr:colOff>
                    <xdr:row>259</xdr:row>
                    <xdr:rowOff>152400</xdr:rowOff>
                  </from>
                  <to>
                    <xdr:col>18</xdr:col>
                    <xdr:colOff>85725</xdr:colOff>
                    <xdr:row>261</xdr:row>
                    <xdr:rowOff>9525</xdr:rowOff>
                  </to>
                </anchor>
              </controlPr>
            </control>
          </mc:Choice>
        </mc:AlternateContent>
        <mc:AlternateContent xmlns:mc="http://schemas.openxmlformats.org/markup-compatibility/2006">
          <mc:Choice Requires="x14">
            <control shapeId="67712" r:id="rId117" name="Check Box 128">
              <controlPr defaultSize="0" autoFill="0" autoLine="0" autoPict="0">
                <anchor moveWithCells="1">
                  <from>
                    <xdr:col>16</xdr:col>
                    <xdr:colOff>161925</xdr:colOff>
                    <xdr:row>258</xdr:row>
                    <xdr:rowOff>152400</xdr:rowOff>
                  </from>
                  <to>
                    <xdr:col>18</xdr:col>
                    <xdr:colOff>85725</xdr:colOff>
                    <xdr:row>260</xdr:row>
                    <xdr:rowOff>9525</xdr:rowOff>
                  </to>
                </anchor>
              </controlPr>
            </control>
          </mc:Choice>
        </mc:AlternateContent>
        <mc:AlternateContent xmlns:mc="http://schemas.openxmlformats.org/markup-compatibility/2006">
          <mc:Choice Requires="x14">
            <control shapeId="67713" r:id="rId118" name="Check Box 129">
              <controlPr defaultSize="0" autoFill="0" autoLine="0" autoPict="0">
                <anchor moveWithCells="1">
                  <from>
                    <xdr:col>16</xdr:col>
                    <xdr:colOff>161925</xdr:colOff>
                    <xdr:row>257</xdr:row>
                    <xdr:rowOff>152400</xdr:rowOff>
                  </from>
                  <to>
                    <xdr:col>18</xdr:col>
                    <xdr:colOff>85725</xdr:colOff>
                    <xdr:row>259</xdr:row>
                    <xdr:rowOff>9525</xdr:rowOff>
                  </to>
                </anchor>
              </controlPr>
            </control>
          </mc:Choice>
        </mc:AlternateContent>
        <mc:AlternateContent xmlns:mc="http://schemas.openxmlformats.org/markup-compatibility/2006">
          <mc:Choice Requires="x14">
            <control shapeId="67714" r:id="rId119" name="Check Box 130">
              <controlPr defaultSize="0" autoFill="0" autoLine="0" autoPict="0">
                <anchor moveWithCells="1">
                  <from>
                    <xdr:col>16</xdr:col>
                    <xdr:colOff>161925</xdr:colOff>
                    <xdr:row>256</xdr:row>
                    <xdr:rowOff>152400</xdr:rowOff>
                  </from>
                  <to>
                    <xdr:col>18</xdr:col>
                    <xdr:colOff>85725</xdr:colOff>
                    <xdr:row>258</xdr:row>
                    <xdr:rowOff>9525</xdr:rowOff>
                  </to>
                </anchor>
              </controlPr>
            </control>
          </mc:Choice>
        </mc:AlternateContent>
        <mc:AlternateContent xmlns:mc="http://schemas.openxmlformats.org/markup-compatibility/2006">
          <mc:Choice Requires="x14">
            <control shapeId="67715" r:id="rId120" name="Check Box 131">
              <controlPr defaultSize="0" autoFill="0" autoLine="0" autoPict="0">
                <anchor moveWithCells="1">
                  <from>
                    <xdr:col>16</xdr:col>
                    <xdr:colOff>161925</xdr:colOff>
                    <xdr:row>255</xdr:row>
                    <xdr:rowOff>152400</xdr:rowOff>
                  </from>
                  <to>
                    <xdr:col>18</xdr:col>
                    <xdr:colOff>85725</xdr:colOff>
                    <xdr:row>257</xdr:row>
                    <xdr:rowOff>9525</xdr:rowOff>
                  </to>
                </anchor>
              </controlPr>
            </control>
          </mc:Choice>
        </mc:AlternateContent>
        <mc:AlternateContent xmlns:mc="http://schemas.openxmlformats.org/markup-compatibility/2006">
          <mc:Choice Requires="x14">
            <control shapeId="67716" r:id="rId121" name="Check Box 132">
              <controlPr defaultSize="0" autoFill="0" autoLine="0" autoPict="0">
                <anchor moveWithCells="1">
                  <from>
                    <xdr:col>10</xdr:col>
                    <xdr:colOff>161925</xdr:colOff>
                    <xdr:row>267</xdr:row>
                    <xdr:rowOff>152400</xdr:rowOff>
                  </from>
                  <to>
                    <xdr:col>12</xdr:col>
                    <xdr:colOff>104775</xdr:colOff>
                    <xdr:row>269</xdr:row>
                    <xdr:rowOff>9525</xdr:rowOff>
                  </to>
                </anchor>
              </controlPr>
            </control>
          </mc:Choice>
        </mc:AlternateContent>
        <mc:AlternateContent xmlns:mc="http://schemas.openxmlformats.org/markup-compatibility/2006">
          <mc:Choice Requires="x14">
            <control shapeId="67717" r:id="rId122" name="Check Box 133">
              <controlPr defaultSize="0" autoFill="0" autoLine="0" autoPict="0">
                <anchor moveWithCells="1">
                  <from>
                    <xdr:col>10</xdr:col>
                    <xdr:colOff>161925</xdr:colOff>
                    <xdr:row>266</xdr:row>
                    <xdr:rowOff>152400</xdr:rowOff>
                  </from>
                  <to>
                    <xdr:col>12</xdr:col>
                    <xdr:colOff>104775</xdr:colOff>
                    <xdr:row>268</xdr:row>
                    <xdr:rowOff>9525</xdr:rowOff>
                  </to>
                </anchor>
              </controlPr>
            </control>
          </mc:Choice>
        </mc:AlternateContent>
        <mc:AlternateContent xmlns:mc="http://schemas.openxmlformats.org/markup-compatibility/2006">
          <mc:Choice Requires="x14">
            <control shapeId="67718" r:id="rId123" name="Check Box 134">
              <controlPr defaultSize="0" autoFill="0" autoLine="0" autoPict="0">
                <anchor moveWithCells="1">
                  <from>
                    <xdr:col>10</xdr:col>
                    <xdr:colOff>161925</xdr:colOff>
                    <xdr:row>265</xdr:row>
                    <xdr:rowOff>152400</xdr:rowOff>
                  </from>
                  <to>
                    <xdr:col>12</xdr:col>
                    <xdr:colOff>104775</xdr:colOff>
                    <xdr:row>267</xdr:row>
                    <xdr:rowOff>9525</xdr:rowOff>
                  </to>
                </anchor>
              </controlPr>
            </control>
          </mc:Choice>
        </mc:AlternateContent>
        <mc:AlternateContent xmlns:mc="http://schemas.openxmlformats.org/markup-compatibility/2006">
          <mc:Choice Requires="x14">
            <control shapeId="67719" r:id="rId124" name="Check Box 135">
              <controlPr defaultSize="0" autoFill="0" autoLine="0" autoPict="0">
                <anchor moveWithCells="1">
                  <from>
                    <xdr:col>10</xdr:col>
                    <xdr:colOff>161925</xdr:colOff>
                    <xdr:row>264</xdr:row>
                    <xdr:rowOff>152400</xdr:rowOff>
                  </from>
                  <to>
                    <xdr:col>12</xdr:col>
                    <xdr:colOff>104775</xdr:colOff>
                    <xdr:row>266</xdr:row>
                    <xdr:rowOff>9525</xdr:rowOff>
                  </to>
                </anchor>
              </controlPr>
            </control>
          </mc:Choice>
        </mc:AlternateContent>
        <mc:AlternateContent xmlns:mc="http://schemas.openxmlformats.org/markup-compatibility/2006">
          <mc:Choice Requires="x14">
            <control shapeId="67720" r:id="rId125" name="Check Box 136">
              <controlPr defaultSize="0" autoFill="0" autoLine="0" autoPict="0">
                <anchor moveWithCells="1">
                  <from>
                    <xdr:col>10</xdr:col>
                    <xdr:colOff>161925</xdr:colOff>
                    <xdr:row>263</xdr:row>
                    <xdr:rowOff>152400</xdr:rowOff>
                  </from>
                  <to>
                    <xdr:col>12</xdr:col>
                    <xdr:colOff>104775</xdr:colOff>
                    <xdr:row>265</xdr:row>
                    <xdr:rowOff>9525</xdr:rowOff>
                  </to>
                </anchor>
              </controlPr>
            </control>
          </mc:Choice>
        </mc:AlternateContent>
        <mc:AlternateContent xmlns:mc="http://schemas.openxmlformats.org/markup-compatibility/2006">
          <mc:Choice Requires="x14">
            <control shapeId="67721" r:id="rId126" name="Check Box 137">
              <controlPr defaultSize="0" autoFill="0" autoLine="0" autoPict="0">
                <anchor moveWithCells="1">
                  <from>
                    <xdr:col>10</xdr:col>
                    <xdr:colOff>161925</xdr:colOff>
                    <xdr:row>262</xdr:row>
                    <xdr:rowOff>152400</xdr:rowOff>
                  </from>
                  <to>
                    <xdr:col>12</xdr:col>
                    <xdr:colOff>104775</xdr:colOff>
                    <xdr:row>264</xdr:row>
                    <xdr:rowOff>9525</xdr:rowOff>
                  </to>
                </anchor>
              </controlPr>
            </control>
          </mc:Choice>
        </mc:AlternateContent>
        <mc:AlternateContent xmlns:mc="http://schemas.openxmlformats.org/markup-compatibility/2006">
          <mc:Choice Requires="x14">
            <control shapeId="67722" r:id="rId127" name="Check Box 138">
              <controlPr defaultSize="0" autoFill="0" autoLine="0" autoPict="0">
                <anchor moveWithCells="1">
                  <from>
                    <xdr:col>13</xdr:col>
                    <xdr:colOff>161925</xdr:colOff>
                    <xdr:row>267</xdr:row>
                    <xdr:rowOff>152400</xdr:rowOff>
                  </from>
                  <to>
                    <xdr:col>15</xdr:col>
                    <xdr:colOff>104775</xdr:colOff>
                    <xdr:row>269</xdr:row>
                    <xdr:rowOff>9525</xdr:rowOff>
                  </to>
                </anchor>
              </controlPr>
            </control>
          </mc:Choice>
        </mc:AlternateContent>
        <mc:AlternateContent xmlns:mc="http://schemas.openxmlformats.org/markup-compatibility/2006">
          <mc:Choice Requires="x14">
            <control shapeId="67723" r:id="rId128" name="Check Box 139">
              <controlPr defaultSize="0" autoFill="0" autoLine="0" autoPict="0">
                <anchor moveWithCells="1">
                  <from>
                    <xdr:col>13</xdr:col>
                    <xdr:colOff>161925</xdr:colOff>
                    <xdr:row>266</xdr:row>
                    <xdr:rowOff>152400</xdr:rowOff>
                  </from>
                  <to>
                    <xdr:col>15</xdr:col>
                    <xdr:colOff>104775</xdr:colOff>
                    <xdr:row>268</xdr:row>
                    <xdr:rowOff>9525</xdr:rowOff>
                  </to>
                </anchor>
              </controlPr>
            </control>
          </mc:Choice>
        </mc:AlternateContent>
        <mc:AlternateContent xmlns:mc="http://schemas.openxmlformats.org/markup-compatibility/2006">
          <mc:Choice Requires="x14">
            <control shapeId="67724" r:id="rId129" name="Check Box 140">
              <controlPr defaultSize="0" autoFill="0" autoLine="0" autoPict="0">
                <anchor moveWithCells="1">
                  <from>
                    <xdr:col>13</xdr:col>
                    <xdr:colOff>161925</xdr:colOff>
                    <xdr:row>265</xdr:row>
                    <xdr:rowOff>152400</xdr:rowOff>
                  </from>
                  <to>
                    <xdr:col>15</xdr:col>
                    <xdr:colOff>104775</xdr:colOff>
                    <xdr:row>267</xdr:row>
                    <xdr:rowOff>9525</xdr:rowOff>
                  </to>
                </anchor>
              </controlPr>
            </control>
          </mc:Choice>
        </mc:AlternateContent>
        <mc:AlternateContent xmlns:mc="http://schemas.openxmlformats.org/markup-compatibility/2006">
          <mc:Choice Requires="x14">
            <control shapeId="67725" r:id="rId130" name="Check Box 141">
              <controlPr defaultSize="0" autoFill="0" autoLine="0" autoPict="0">
                <anchor moveWithCells="1">
                  <from>
                    <xdr:col>13</xdr:col>
                    <xdr:colOff>161925</xdr:colOff>
                    <xdr:row>264</xdr:row>
                    <xdr:rowOff>152400</xdr:rowOff>
                  </from>
                  <to>
                    <xdr:col>15</xdr:col>
                    <xdr:colOff>104775</xdr:colOff>
                    <xdr:row>266</xdr:row>
                    <xdr:rowOff>9525</xdr:rowOff>
                  </to>
                </anchor>
              </controlPr>
            </control>
          </mc:Choice>
        </mc:AlternateContent>
        <mc:AlternateContent xmlns:mc="http://schemas.openxmlformats.org/markup-compatibility/2006">
          <mc:Choice Requires="x14">
            <control shapeId="67726" r:id="rId131" name="Check Box 142">
              <controlPr defaultSize="0" autoFill="0" autoLine="0" autoPict="0">
                <anchor moveWithCells="1">
                  <from>
                    <xdr:col>13</xdr:col>
                    <xdr:colOff>161925</xdr:colOff>
                    <xdr:row>263</xdr:row>
                    <xdr:rowOff>152400</xdr:rowOff>
                  </from>
                  <to>
                    <xdr:col>15</xdr:col>
                    <xdr:colOff>104775</xdr:colOff>
                    <xdr:row>265</xdr:row>
                    <xdr:rowOff>9525</xdr:rowOff>
                  </to>
                </anchor>
              </controlPr>
            </control>
          </mc:Choice>
        </mc:AlternateContent>
        <mc:AlternateContent xmlns:mc="http://schemas.openxmlformats.org/markup-compatibility/2006">
          <mc:Choice Requires="x14">
            <control shapeId="67727" r:id="rId132" name="Check Box 143">
              <controlPr defaultSize="0" autoFill="0" autoLine="0" autoPict="0">
                <anchor moveWithCells="1">
                  <from>
                    <xdr:col>13</xdr:col>
                    <xdr:colOff>161925</xdr:colOff>
                    <xdr:row>262</xdr:row>
                    <xdr:rowOff>152400</xdr:rowOff>
                  </from>
                  <to>
                    <xdr:col>15</xdr:col>
                    <xdr:colOff>104775</xdr:colOff>
                    <xdr:row>264</xdr:row>
                    <xdr:rowOff>9525</xdr:rowOff>
                  </to>
                </anchor>
              </controlPr>
            </control>
          </mc:Choice>
        </mc:AlternateContent>
        <mc:AlternateContent xmlns:mc="http://schemas.openxmlformats.org/markup-compatibility/2006">
          <mc:Choice Requires="x14">
            <control shapeId="67728" r:id="rId133" name="Check Box 144">
              <controlPr defaultSize="0" autoFill="0" autoLine="0" autoPict="0">
                <anchor moveWithCells="1">
                  <from>
                    <xdr:col>16</xdr:col>
                    <xdr:colOff>161925</xdr:colOff>
                    <xdr:row>267</xdr:row>
                    <xdr:rowOff>152400</xdr:rowOff>
                  </from>
                  <to>
                    <xdr:col>18</xdr:col>
                    <xdr:colOff>85725</xdr:colOff>
                    <xdr:row>269</xdr:row>
                    <xdr:rowOff>9525</xdr:rowOff>
                  </to>
                </anchor>
              </controlPr>
            </control>
          </mc:Choice>
        </mc:AlternateContent>
        <mc:AlternateContent xmlns:mc="http://schemas.openxmlformats.org/markup-compatibility/2006">
          <mc:Choice Requires="x14">
            <control shapeId="67729" r:id="rId134" name="Check Box 145">
              <controlPr defaultSize="0" autoFill="0" autoLine="0" autoPict="0">
                <anchor moveWithCells="1">
                  <from>
                    <xdr:col>16</xdr:col>
                    <xdr:colOff>161925</xdr:colOff>
                    <xdr:row>266</xdr:row>
                    <xdr:rowOff>152400</xdr:rowOff>
                  </from>
                  <to>
                    <xdr:col>18</xdr:col>
                    <xdr:colOff>85725</xdr:colOff>
                    <xdr:row>268</xdr:row>
                    <xdr:rowOff>9525</xdr:rowOff>
                  </to>
                </anchor>
              </controlPr>
            </control>
          </mc:Choice>
        </mc:AlternateContent>
        <mc:AlternateContent xmlns:mc="http://schemas.openxmlformats.org/markup-compatibility/2006">
          <mc:Choice Requires="x14">
            <control shapeId="67730" r:id="rId135" name="Check Box 146">
              <controlPr defaultSize="0" autoFill="0" autoLine="0" autoPict="0">
                <anchor moveWithCells="1">
                  <from>
                    <xdr:col>16</xdr:col>
                    <xdr:colOff>161925</xdr:colOff>
                    <xdr:row>265</xdr:row>
                    <xdr:rowOff>152400</xdr:rowOff>
                  </from>
                  <to>
                    <xdr:col>18</xdr:col>
                    <xdr:colOff>85725</xdr:colOff>
                    <xdr:row>267</xdr:row>
                    <xdr:rowOff>9525</xdr:rowOff>
                  </to>
                </anchor>
              </controlPr>
            </control>
          </mc:Choice>
        </mc:AlternateContent>
        <mc:AlternateContent xmlns:mc="http://schemas.openxmlformats.org/markup-compatibility/2006">
          <mc:Choice Requires="x14">
            <control shapeId="67731" r:id="rId136" name="Check Box 147">
              <controlPr defaultSize="0" autoFill="0" autoLine="0" autoPict="0">
                <anchor moveWithCells="1">
                  <from>
                    <xdr:col>16</xdr:col>
                    <xdr:colOff>161925</xdr:colOff>
                    <xdr:row>264</xdr:row>
                    <xdr:rowOff>152400</xdr:rowOff>
                  </from>
                  <to>
                    <xdr:col>18</xdr:col>
                    <xdr:colOff>85725</xdr:colOff>
                    <xdr:row>266</xdr:row>
                    <xdr:rowOff>9525</xdr:rowOff>
                  </to>
                </anchor>
              </controlPr>
            </control>
          </mc:Choice>
        </mc:AlternateContent>
        <mc:AlternateContent xmlns:mc="http://schemas.openxmlformats.org/markup-compatibility/2006">
          <mc:Choice Requires="x14">
            <control shapeId="67732" r:id="rId137" name="Check Box 148">
              <controlPr defaultSize="0" autoFill="0" autoLine="0" autoPict="0">
                <anchor moveWithCells="1">
                  <from>
                    <xdr:col>16</xdr:col>
                    <xdr:colOff>161925</xdr:colOff>
                    <xdr:row>263</xdr:row>
                    <xdr:rowOff>152400</xdr:rowOff>
                  </from>
                  <to>
                    <xdr:col>18</xdr:col>
                    <xdr:colOff>85725</xdr:colOff>
                    <xdr:row>265</xdr:row>
                    <xdr:rowOff>9525</xdr:rowOff>
                  </to>
                </anchor>
              </controlPr>
            </control>
          </mc:Choice>
        </mc:AlternateContent>
        <mc:AlternateContent xmlns:mc="http://schemas.openxmlformats.org/markup-compatibility/2006">
          <mc:Choice Requires="x14">
            <control shapeId="67733" r:id="rId138" name="Check Box 149">
              <controlPr defaultSize="0" autoFill="0" autoLine="0" autoPict="0">
                <anchor moveWithCells="1">
                  <from>
                    <xdr:col>16</xdr:col>
                    <xdr:colOff>161925</xdr:colOff>
                    <xdr:row>262</xdr:row>
                    <xdr:rowOff>152400</xdr:rowOff>
                  </from>
                  <to>
                    <xdr:col>18</xdr:col>
                    <xdr:colOff>85725</xdr:colOff>
                    <xdr:row>264</xdr:row>
                    <xdr:rowOff>9525</xdr:rowOff>
                  </to>
                </anchor>
              </controlPr>
            </control>
          </mc:Choice>
        </mc:AlternateContent>
        <mc:AlternateContent xmlns:mc="http://schemas.openxmlformats.org/markup-compatibility/2006">
          <mc:Choice Requires="x14">
            <control shapeId="67734" r:id="rId139" name="Check Box 150">
              <controlPr defaultSize="0" autoFill="0" autoLine="0" autoPict="0">
                <anchor moveWithCells="1">
                  <from>
                    <xdr:col>9</xdr:col>
                    <xdr:colOff>161925</xdr:colOff>
                    <xdr:row>242</xdr:row>
                    <xdr:rowOff>0</xdr:rowOff>
                  </from>
                  <to>
                    <xdr:col>11</xdr:col>
                    <xdr:colOff>104775</xdr:colOff>
                    <xdr:row>243</xdr:row>
                    <xdr:rowOff>47625</xdr:rowOff>
                  </to>
                </anchor>
              </controlPr>
            </control>
          </mc:Choice>
        </mc:AlternateContent>
        <mc:AlternateContent xmlns:mc="http://schemas.openxmlformats.org/markup-compatibility/2006">
          <mc:Choice Requires="x14">
            <control shapeId="67735" r:id="rId140" name="Check Box 151">
              <controlPr defaultSize="0" autoFill="0" autoLine="0" autoPict="0">
                <anchor moveWithCells="1">
                  <from>
                    <xdr:col>13</xdr:col>
                    <xdr:colOff>161925</xdr:colOff>
                    <xdr:row>242</xdr:row>
                    <xdr:rowOff>0</xdr:rowOff>
                  </from>
                  <to>
                    <xdr:col>15</xdr:col>
                    <xdr:colOff>104775</xdr:colOff>
                    <xdr:row>243</xdr:row>
                    <xdr:rowOff>47625</xdr:rowOff>
                  </to>
                </anchor>
              </controlPr>
            </control>
          </mc:Choice>
        </mc:AlternateContent>
        <mc:AlternateContent xmlns:mc="http://schemas.openxmlformats.org/markup-compatibility/2006">
          <mc:Choice Requires="x14">
            <control shapeId="67736" r:id="rId141" name="Check Box 152">
              <controlPr defaultSize="0" autoFill="0" autoLine="0" autoPict="0">
                <anchor moveWithCells="1">
                  <from>
                    <xdr:col>17</xdr:col>
                    <xdr:colOff>161925</xdr:colOff>
                    <xdr:row>242</xdr:row>
                    <xdr:rowOff>0</xdr:rowOff>
                  </from>
                  <to>
                    <xdr:col>19</xdr:col>
                    <xdr:colOff>104775</xdr:colOff>
                    <xdr:row>243</xdr:row>
                    <xdr:rowOff>47625</xdr:rowOff>
                  </to>
                </anchor>
              </controlPr>
            </control>
          </mc:Choice>
        </mc:AlternateContent>
        <mc:AlternateContent xmlns:mc="http://schemas.openxmlformats.org/markup-compatibility/2006">
          <mc:Choice Requires="x14">
            <control shapeId="67737" r:id="rId142" name="Check Box 153">
              <controlPr defaultSize="0" autoFill="0" autoLine="0" autoPict="0">
                <anchor moveWithCells="1">
                  <from>
                    <xdr:col>20</xdr:col>
                    <xdr:colOff>161925</xdr:colOff>
                    <xdr:row>242</xdr:row>
                    <xdr:rowOff>0</xdr:rowOff>
                  </from>
                  <to>
                    <xdr:col>22</xdr:col>
                    <xdr:colOff>104775</xdr:colOff>
                    <xdr:row>243</xdr:row>
                    <xdr:rowOff>47625</xdr:rowOff>
                  </to>
                </anchor>
              </controlPr>
            </control>
          </mc:Choice>
        </mc:AlternateContent>
        <mc:AlternateContent xmlns:mc="http://schemas.openxmlformats.org/markup-compatibility/2006">
          <mc:Choice Requires="x14">
            <control shapeId="67738" r:id="rId143" name="Check Box 154">
              <controlPr defaultSize="0" autoFill="0" autoLine="0" autoPict="0">
                <anchor moveWithCells="1">
                  <from>
                    <xdr:col>9</xdr:col>
                    <xdr:colOff>161925</xdr:colOff>
                    <xdr:row>243</xdr:row>
                    <xdr:rowOff>0</xdr:rowOff>
                  </from>
                  <to>
                    <xdr:col>11</xdr:col>
                    <xdr:colOff>104775</xdr:colOff>
                    <xdr:row>244</xdr:row>
                    <xdr:rowOff>47625</xdr:rowOff>
                  </to>
                </anchor>
              </controlPr>
            </control>
          </mc:Choice>
        </mc:AlternateContent>
        <mc:AlternateContent xmlns:mc="http://schemas.openxmlformats.org/markup-compatibility/2006">
          <mc:Choice Requires="x14">
            <control shapeId="67739" r:id="rId144" name="Check Box 155">
              <controlPr defaultSize="0" autoFill="0" autoLine="0" autoPict="0">
                <anchor moveWithCells="1">
                  <from>
                    <xdr:col>13</xdr:col>
                    <xdr:colOff>161925</xdr:colOff>
                    <xdr:row>243</xdr:row>
                    <xdr:rowOff>0</xdr:rowOff>
                  </from>
                  <to>
                    <xdr:col>15</xdr:col>
                    <xdr:colOff>104775</xdr:colOff>
                    <xdr:row>244</xdr:row>
                    <xdr:rowOff>47625</xdr:rowOff>
                  </to>
                </anchor>
              </controlPr>
            </control>
          </mc:Choice>
        </mc:AlternateContent>
        <mc:AlternateContent xmlns:mc="http://schemas.openxmlformats.org/markup-compatibility/2006">
          <mc:Choice Requires="x14">
            <control shapeId="67740" r:id="rId145" name="Check Box 156">
              <controlPr defaultSize="0" autoFill="0" autoLine="0" autoPict="0">
                <anchor moveWithCells="1">
                  <from>
                    <xdr:col>17</xdr:col>
                    <xdr:colOff>161925</xdr:colOff>
                    <xdr:row>243</xdr:row>
                    <xdr:rowOff>0</xdr:rowOff>
                  </from>
                  <to>
                    <xdr:col>19</xdr:col>
                    <xdr:colOff>104775</xdr:colOff>
                    <xdr:row>244</xdr:row>
                    <xdr:rowOff>47625</xdr:rowOff>
                  </to>
                </anchor>
              </controlPr>
            </control>
          </mc:Choice>
        </mc:AlternateContent>
        <mc:AlternateContent xmlns:mc="http://schemas.openxmlformats.org/markup-compatibility/2006">
          <mc:Choice Requires="x14">
            <control shapeId="67741" r:id="rId146" name="Check Box 157">
              <controlPr defaultSize="0" autoFill="0" autoLine="0" autoPict="0">
                <anchor moveWithCells="1">
                  <from>
                    <xdr:col>20</xdr:col>
                    <xdr:colOff>161925</xdr:colOff>
                    <xdr:row>243</xdr:row>
                    <xdr:rowOff>0</xdr:rowOff>
                  </from>
                  <to>
                    <xdr:col>22</xdr:col>
                    <xdr:colOff>104775</xdr:colOff>
                    <xdr:row>244</xdr:row>
                    <xdr:rowOff>47625</xdr:rowOff>
                  </to>
                </anchor>
              </controlPr>
            </control>
          </mc:Choice>
        </mc:AlternateContent>
        <mc:AlternateContent xmlns:mc="http://schemas.openxmlformats.org/markup-compatibility/2006">
          <mc:Choice Requires="x14">
            <control shapeId="67742" r:id="rId147" name="Check Box 158">
              <controlPr defaultSize="0" autoFill="0" autoLine="0" autoPict="0">
                <anchor moveWithCells="1">
                  <from>
                    <xdr:col>9</xdr:col>
                    <xdr:colOff>161925</xdr:colOff>
                    <xdr:row>244</xdr:row>
                    <xdr:rowOff>0</xdr:rowOff>
                  </from>
                  <to>
                    <xdr:col>11</xdr:col>
                    <xdr:colOff>104775</xdr:colOff>
                    <xdr:row>245</xdr:row>
                    <xdr:rowOff>47625</xdr:rowOff>
                  </to>
                </anchor>
              </controlPr>
            </control>
          </mc:Choice>
        </mc:AlternateContent>
        <mc:AlternateContent xmlns:mc="http://schemas.openxmlformats.org/markup-compatibility/2006">
          <mc:Choice Requires="x14">
            <control shapeId="67743" r:id="rId148" name="Check Box 159">
              <controlPr defaultSize="0" autoFill="0" autoLine="0" autoPict="0">
                <anchor moveWithCells="1">
                  <from>
                    <xdr:col>13</xdr:col>
                    <xdr:colOff>161925</xdr:colOff>
                    <xdr:row>244</xdr:row>
                    <xdr:rowOff>0</xdr:rowOff>
                  </from>
                  <to>
                    <xdr:col>15</xdr:col>
                    <xdr:colOff>104775</xdr:colOff>
                    <xdr:row>245</xdr:row>
                    <xdr:rowOff>47625</xdr:rowOff>
                  </to>
                </anchor>
              </controlPr>
            </control>
          </mc:Choice>
        </mc:AlternateContent>
        <mc:AlternateContent xmlns:mc="http://schemas.openxmlformats.org/markup-compatibility/2006">
          <mc:Choice Requires="x14">
            <control shapeId="67744" r:id="rId149" name="Check Box 160">
              <controlPr defaultSize="0" autoFill="0" autoLine="0" autoPict="0">
                <anchor moveWithCells="1">
                  <from>
                    <xdr:col>17</xdr:col>
                    <xdr:colOff>161925</xdr:colOff>
                    <xdr:row>244</xdr:row>
                    <xdr:rowOff>0</xdr:rowOff>
                  </from>
                  <to>
                    <xdr:col>19</xdr:col>
                    <xdr:colOff>104775</xdr:colOff>
                    <xdr:row>245</xdr:row>
                    <xdr:rowOff>47625</xdr:rowOff>
                  </to>
                </anchor>
              </controlPr>
            </control>
          </mc:Choice>
        </mc:AlternateContent>
        <mc:AlternateContent xmlns:mc="http://schemas.openxmlformats.org/markup-compatibility/2006">
          <mc:Choice Requires="x14">
            <control shapeId="67745" r:id="rId150" name="Check Box 161">
              <controlPr defaultSize="0" autoFill="0" autoLine="0" autoPict="0">
                <anchor moveWithCells="1">
                  <from>
                    <xdr:col>20</xdr:col>
                    <xdr:colOff>161925</xdr:colOff>
                    <xdr:row>244</xdr:row>
                    <xdr:rowOff>0</xdr:rowOff>
                  </from>
                  <to>
                    <xdr:col>22</xdr:col>
                    <xdr:colOff>104775</xdr:colOff>
                    <xdr:row>245</xdr:row>
                    <xdr:rowOff>47625</xdr:rowOff>
                  </to>
                </anchor>
              </controlPr>
            </control>
          </mc:Choice>
        </mc:AlternateContent>
        <mc:AlternateContent xmlns:mc="http://schemas.openxmlformats.org/markup-compatibility/2006">
          <mc:Choice Requires="x14">
            <control shapeId="67746" r:id="rId151" name="Check Box 162">
              <controlPr defaultSize="0" autoFill="0" autoLine="0" autoPict="0">
                <anchor moveWithCells="1">
                  <from>
                    <xdr:col>9</xdr:col>
                    <xdr:colOff>161925</xdr:colOff>
                    <xdr:row>245</xdr:row>
                    <xdr:rowOff>0</xdr:rowOff>
                  </from>
                  <to>
                    <xdr:col>11</xdr:col>
                    <xdr:colOff>104775</xdr:colOff>
                    <xdr:row>246</xdr:row>
                    <xdr:rowOff>47625</xdr:rowOff>
                  </to>
                </anchor>
              </controlPr>
            </control>
          </mc:Choice>
        </mc:AlternateContent>
        <mc:AlternateContent xmlns:mc="http://schemas.openxmlformats.org/markup-compatibility/2006">
          <mc:Choice Requires="x14">
            <control shapeId="67747" r:id="rId152" name="Check Box 163">
              <controlPr defaultSize="0" autoFill="0" autoLine="0" autoPict="0">
                <anchor moveWithCells="1">
                  <from>
                    <xdr:col>13</xdr:col>
                    <xdr:colOff>161925</xdr:colOff>
                    <xdr:row>245</xdr:row>
                    <xdr:rowOff>0</xdr:rowOff>
                  </from>
                  <to>
                    <xdr:col>15</xdr:col>
                    <xdr:colOff>104775</xdr:colOff>
                    <xdr:row>246</xdr:row>
                    <xdr:rowOff>47625</xdr:rowOff>
                  </to>
                </anchor>
              </controlPr>
            </control>
          </mc:Choice>
        </mc:AlternateContent>
        <mc:AlternateContent xmlns:mc="http://schemas.openxmlformats.org/markup-compatibility/2006">
          <mc:Choice Requires="x14">
            <control shapeId="67748" r:id="rId153" name="Check Box 164">
              <controlPr defaultSize="0" autoFill="0" autoLine="0" autoPict="0">
                <anchor moveWithCells="1">
                  <from>
                    <xdr:col>17</xdr:col>
                    <xdr:colOff>161925</xdr:colOff>
                    <xdr:row>245</xdr:row>
                    <xdr:rowOff>0</xdr:rowOff>
                  </from>
                  <to>
                    <xdr:col>19</xdr:col>
                    <xdr:colOff>104775</xdr:colOff>
                    <xdr:row>246</xdr:row>
                    <xdr:rowOff>47625</xdr:rowOff>
                  </to>
                </anchor>
              </controlPr>
            </control>
          </mc:Choice>
        </mc:AlternateContent>
        <mc:AlternateContent xmlns:mc="http://schemas.openxmlformats.org/markup-compatibility/2006">
          <mc:Choice Requires="x14">
            <control shapeId="67749" r:id="rId154" name="Check Box 165">
              <controlPr defaultSize="0" autoFill="0" autoLine="0" autoPict="0">
                <anchor moveWithCells="1">
                  <from>
                    <xdr:col>20</xdr:col>
                    <xdr:colOff>161925</xdr:colOff>
                    <xdr:row>245</xdr:row>
                    <xdr:rowOff>0</xdr:rowOff>
                  </from>
                  <to>
                    <xdr:col>22</xdr:col>
                    <xdr:colOff>104775</xdr:colOff>
                    <xdr:row>246</xdr:row>
                    <xdr:rowOff>47625</xdr:rowOff>
                  </to>
                </anchor>
              </controlPr>
            </control>
          </mc:Choice>
        </mc:AlternateContent>
        <mc:AlternateContent xmlns:mc="http://schemas.openxmlformats.org/markup-compatibility/2006">
          <mc:Choice Requires="x14">
            <control shapeId="67750" r:id="rId155" name="Check Box 166">
              <controlPr defaultSize="0" autoFill="0" autoLine="0" autoPict="0">
                <anchor moveWithCells="1">
                  <from>
                    <xdr:col>9</xdr:col>
                    <xdr:colOff>161925</xdr:colOff>
                    <xdr:row>246</xdr:row>
                    <xdr:rowOff>123825</xdr:rowOff>
                  </from>
                  <to>
                    <xdr:col>11</xdr:col>
                    <xdr:colOff>104775</xdr:colOff>
                    <xdr:row>248</xdr:row>
                    <xdr:rowOff>19050</xdr:rowOff>
                  </to>
                </anchor>
              </controlPr>
            </control>
          </mc:Choice>
        </mc:AlternateContent>
        <mc:AlternateContent xmlns:mc="http://schemas.openxmlformats.org/markup-compatibility/2006">
          <mc:Choice Requires="x14">
            <control shapeId="67751" r:id="rId156" name="Check Box 167">
              <controlPr defaultSize="0" autoFill="0" autoLine="0" autoPict="0">
                <anchor moveWithCells="1">
                  <from>
                    <xdr:col>13</xdr:col>
                    <xdr:colOff>161925</xdr:colOff>
                    <xdr:row>246</xdr:row>
                    <xdr:rowOff>123825</xdr:rowOff>
                  </from>
                  <to>
                    <xdr:col>15</xdr:col>
                    <xdr:colOff>104775</xdr:colOff>
                    <xdr:row>248</xdr:row>
                    <xdr:rowOff>19050</xdr:rowOff>
                  </to>
                </anchor>
              </controlPr>
            </control>
          </mc:Choice>
        </mc:AlternateContent>
        <mc:AlternateContent xmlns:mc="http://schemas.openxmlformats.org/markup-compatibility/2006">
          <mc:Choice Requires="x14">
            <control shapeId="67752" r:id="rId157" name="Check Box 168">
              <controlPr defaultSize="0" autoFill="0" autoLine="0" autoPict="0">
                <anchor moveWithCells="1">
                  <from>
                    <xdr:col>17</xdr:col>
                    <xdr:colOff>161925</xdr:colOff>
                    <xdr:row>246</xdr:row>
                    <xdr:rowOff>123825</xdr:rowOff>
                  </from>
                  <to>
                    <xdr:col>19</xdr:col>
                    <xdr:colOff>104775</xdr:colOff>
                    <xdr:row>248</xdr:row>
                    <xdr:rowOff>19050</xdr:rowOff>
                  </to>
                </anchor>
              </controlPr>
            </control>
          </mc:Choice>
        </mc:AlternateContent>
        <mc:AlternateContent xmlns:mc="http://schemas.openxmlformats.org/markup-compatibility/2006">
          <mc:Choice Requires="x14">
            <control shapeId="67753" r:id="rId158" name="Check Box 169">
              <controlPr defaultSize="0" autoFill="0" autoLine="0" autoPict="0">
                <anchor moveWithCells="1">
                  <from>
                    <xdr:col>20</xdr:col>
                    <xdr:colOff>161925</xdr:colOff>
                    <xdr:row>246</xdr:row>
                    <xdr:rowOff>123825</xdr:rowOff>
                  </from>
                  <to>
                    <xdr:col>22</xdr:col>
                    <xdr:colOff>104775</xdr:colOff>
                    <xdr:row>248</xdr:row>
                    <xdr:rowOff>19050</xdr:rowOff>
                  </to>
                </anchor>
              </controlPr>
            </control>
          </mc:Choice>
        </mc:AlternateContent>
        <mc:AlternateContent xmlns:mc="http://schemas.openxmlformats.org/markup-compatibility/2006">
          <mc:Choice Requires="x14">
            <control shapeId="67754" r:id="rId159" name="Check Box 170">
              <controlPr defaultSize="0" autoFill="0" autoLine="0" autoPict="0">
                <anchor moveWithCells="1">
                  <from>
                    <xdr:col>6</xdr:col>
                    <xdr:colOff>161925</xdr:colOff>
                    <xdr:row>234</xdr:row>
                    <xdr:rowOff>0</xdr:rowOff>
                  </from>
                  <to>
                    <xdr:col>8</xdr:col>
                    <xdr:colOff>104775</xdr:colOff>
                    <xdr:row>235</xdr:row>
                    <xdr:rowOff>47625</xdr:rowOff>
                  </to>
                </anchor>
              </controlPr>
            </control>
          </mc:Choice>
        </mc:AlternateContent>
        <mc:AlternateContent xmlns:mc="http://schemas.openxmlformats.org/markup-compatibility/2006">
          <mc:Choice Requires="x14">
            <control shapeId="67755" r:id="rId160" name="Check Box 171">
              <controlPr defaultSize="0" autoFill="0" autoLine="0" autoPict="0">
                <anchor moveWithCells="1">
                  <from>
                    <xdr:col>6</xdr:col>
                    <xdr:colOff>161925</xdr:colOff>
                    <xdr:row>229</xdr:row>
                    <xdr:rowOff>38100</xdr:rowOff>
                  </from>
                  <to>
                    <xdr:col>8</xdr:col>
                    <xdr:colOff>104775</xdr:colOff>
                    <xdr:row>230</xdr:row>
                    <xdr:rowOff>47625</xdr:rowOff>
                  </to>
                </anchor>
              </controlPr>
            </control>
          </mc:Choice>
        </mc:AlternateContent>
        <mc:AlternateContent xmlns:mc="http://schemas.openxmlformats.org/markup-compatibility/2006">
          <mc:Choice Requires="x14">
            <control shapeId="67756" r:id="rId161" name="Check Box 172">
              <controlPr defaultSize="0" autoFill="0" autoLine="0" autoPict="0">
                <anchor moveWithCells="1">
                  <from>
                    <xdr:col>6</xdr:col>
                    <xdr:colOff>161925</xdr:colOff>
                    <xdr:row>518</xdr:row>
                    <xdr:rowOff>171450</xdr:rowOff>
                  </from>
                  <to>
                    <xdr:col>8</xdr:col>
                    <xdr:colOff>104775</xdr:colOff>
                    <xdr:row>520</xdr:row>
                    <xdr:rowOff>9525</xdr:rowOff>
                  </to>
                </anchor>
              </controlPr>
            </control>
          </mc:Choice>
        </mc:AlternateContent>
        <mc:AlternateContent xmlns:mc="http://schemas.openxmlformats.org/markup-compatibility/2006">
          <mc:Choice Requires="x14">
            <control shapeId="67757" r:id="rId162" name="Check Box 173">
              <controlPr defaultSize="0" autoFill="0" autoLine="0" autoPict="0">
                <anchor moveWithCells="1">
                  <from>
                    <xdr:col>6</xdr:col>
                    <xdr:colOff>161925</xdr:colOff>
                    <xdr:row>517</xdr:row>
                    <xdr:rowOff>180975</xdr:rowOff>
                  </from>
                  <to>
                    <xdr:col>8</xdr:col>
                    <xdr:colOff>104775</xdr:colOff>
                    <xdr:row>519</xdr:row>
                    <xdr:rowOff>28575</xdr:rowOff>
                  </to>
                </anchor>
              </controlPr>
            </control>
          </mc:Choice>
        </mc:AlternateContent>
        <mc:AlternateContent xmlns:mc="http://schemas.openxmlformats.org/markup-compatibility/2006">
          <mc:Choice Requires="x14">
            <control shapeId="67758" r:id="rId163" name="Check Box 174">
              <controlPr defaultSize="0" autoFill="0" autoLine="0" autoPict="0">
                <anchor moveWithCells="1">
                  <from>
                    <xdr:col>6</xdr:col>
                    <xdr:colOff>161925</xdr:colOff>
                    <xdr:row>519</xdr:row>
                    <xdr:rowOff>171450</xdr:rowOff>
                  </from>
                  <to>
                    <xdr:col>8</xdr:col>
                    <xdr:colOff>104775</xdr:colOff>
                    <xdr:row>521</xdr:row>
                    <xdr:rowOff>28575</xdr:rowOff>
                  </to>
                </anchor>
              </controlPr>
            </control>
          </mc:Choice>
        </mc:AlternateContent>
        <mc:AlternateContent xmlns:mc="http://schemas.openxmlformats.org/markup-compatibility/2006">
          <mc:Choice Requires="x14">
            <control shapeId="67759" r:id="rId164" name="Check Box 175">
              <controlPr defaultSize="0" autoFill="0" autoLine="0" autoPict="0">
                <anchor moveWithCells="1">
                  <from>
                    <xdr:col>6</xdr:col>
                    <xdr:colOff>161925</xdr:colOff>
                    <xdr:row>520</xdr:row>
                    <xdr:rowOff>152400</xdr:rowOff>
                  </from>
                  <to>
                    <xdr:col>8</xdr:col>
                    <xdr:colOff>104775</xdr:colOff>
                    <xdr:row>522</xdr:row>
                    <xdr:rowOff>38100</xdr:rowOff>
                  </to>
                </anchor>
              </controlPr>
            </control>
          </mc:Choice>
        </mc:AlternateContent>
        <mc:AlternateContent xmlns:mc="http://schemas.openxmlformats.org/markup-compatibility/2006">
          <mc:Choice Requires="x14">
            <control shapeId="67760" r:id="rId165" name="Check Box 176">
              <controlPr defaultSize="0" autoFill="0" autoLine="0" autoPict="0">
                <anchor moveWithCells="1">
                  <from>
                    <xdr:col>6</xdr:col>
                    <xdr:colOff>161925</xdr:colOff>
                    <xdr:row>525</xdr:row>
                    <xdr:rowOff>142875</xdr:rowOff>
                  </from>
                  <to>
                    <xdr:col>8</xdr:col>
                    <xdr:colOff>104775</xdr:colOff>
                    <xdr:row>527</xdr:row>
                    <xdr:rowOff>28575</xdr:rowOff>
                  </to>
                </anchor>
              </controlPr>
            </control>
          </mc:Choice>
        </mc:AlternateContent>
        <mc:AlternateContent xmlns:mc="http://schemas.openxmlformats.org/markup-compatibility/2006">
          <mc:Choice Requires="x14">
            <control shapeId="67761" r:id="rId166" name="Check Box 177">
              <controlPr defaultSize="0" autoFill="0" autoLine="0" autoPict="0">
                <anchor moveWithCells="1">
                  <from>
                    <xdr:col>6</xdr:col>
                    <xdr:colOff>161925</xdr:colOff>
                    <xdr:row>524</xdr:row>
                    <xdr:rowOff>142875</xdr:rowOff>
                  </from>
                  <to>
                    <xdr:col>8</xdr:col>
                    <xdr:colOff>104775</xdr:colOff>
                    <xdr:row>526</xdr:row>
                    <xdr:rowOff>28575</xdr:rowOff>
                  </to>
                </anchor>
              </controlPr>
            </control>
          </mc:Choice>
        </mc:AlternateContent>
        <mc:AlternateContent xmlns:mc="http://schemas.openxmlformats.org/markup-compatibility/2006">
          <mc:Choice Requires="x14">
            <control shapeId="67762" r:id="rId167" name="Check Box 178">
              <controlPr defaultSize="0" autoFill="0" autoLine="0" autoPict="0">
                <anchor moveWithCells="1">
                  <from>
                    <xdr:col>6</xdr:col>
                    <xdr:colOff>161925</xdr:colOff>
                    <xdr:row>523</xdr:row>
                    <xdr:rowOff>142875</xdr:rowOff>
                  </from>
                  <to>
                    <xdr:col>8</xdr:col>
                    <xdr:colOff>104775</xdr:colOff>
                    <xdr:row>525</xdr:row>
                    <xdr:rowOff>28575</xdr:rowOff>
                  </to>
                </anchor>
              </controlPr>
            </control>
          </mc:Choice>
        </mc:AlternateContent>
        <mc:AlternateContent xmlns:mc="http://schemas.openxmlformats.org/markup-compatibility/2006">
          <mc:Choice Requires="x14">
            <control shapeId="67763" r:id="rId168" name="Check Box 179">
              <controlPr defaultSize="0" autoFill="0" autoLine="0" autoPict="0">
                <anchor moveWithCells="1">
                  <from>
                    <xdr:col>6</xdr:col>
                    <xdr:colOff>161925</xdr:colOff>
                    <xdr:row>526</xdr:row>
                    <xdr:rowOff>152400</xdr:rowOff>
                  </from>
                  <to>
                    <xdr:col>8</xdr:col>
                    <xdr:colOff>104775</xdr:colOff>
                    <xdr:row>528</xdr:row>
                    <xdr:rowOff>38100</xdr:rowOff>
                  </to>
                </anchor>
              </controlPr>
            </control>
          </mc:Choice>
        </mc:AlternateContent>
        <mc:AlternateContent xmlns:mc="http://schemas.openxmlformats.org/markup-compatibility/2006">
          <mc:Choice Requires="x14">
            <control shapeId="67764" r:id="rId169" name="Check Box 180">
              <controlPr defaultSize="0" autoFill="0" autoLine="0" autoPict="0">
                <anchor moveWithCells="1">
                  <from>
                    <xdr:col>6</xdr:col>
                    <xdr:colOff>161925</xdr:colOff>
                    <xdr:row>527</xdr:row>
                    <xdr:rowOff>142875</xdr:rowOff>
                  </from>
                  <to>
                    <xdr:col>8</xdr:col>
                    <xdr:colOff>104775</xdr:colOff>
                    <xdr:row>529</xdr:row>
                    <xdr:rowOff>28575</xdr:rowOff>
                  </to>
                </anchor>
              </controlPr>
            </control>
          </mc:Choice>
        </mc:AlternateContent>
        <mc:AlternateContent xmlns:mc="http://schemas.openxmlformats.org/markup-compatibility/2006">
          <mc:Choice Requires="x14">
            <control shapeId="67765" r:id="rId170" name="Check Box 181">
              <controlPr defaultSize="0" autoFill="0" autoLine="0" autoPict="0">
                <anchor moveWithCells="1">
                  <from>
                    <xdr:col>6</xdr:col>
                    <xdr:colOff>161925</xdr:colOff>
                    <xdr:row>530</xdr:row>
                    <xdr:rowOff>142875</xdr:rowOff>
                  </from>
                  <to>
                    <xdr:col>8</xdr:col>
                    <xdr:colOff>104775</xdr:colOff>
                    <xdr:row>532</xdr:row>
                    <xdr:rowOff>28575</xdr:rowOff>
                  </to>
                </anchor>
              </controlPr>
            </control>
          </mc:Choice>
        </mc:AlternateContent>
        <mc:AlternateContent xmlns:mc="http://schemas.openxmlformats.org/markup-compatibility/2006">
          <mc:Choice Requires="x14">
            <control shapeId="67766" r:id="rId171" name="Check Box 182">
              <controlPr defaultSize="0" autoFill="0" autoLine="0" autoPict="0">
                <anchor moveWithCells="1">
                  <from>
                    <xdr:col>6</xdr:col>
                    <xdr:colOff>161925</xdr:colOff>
                    <xdr:row>531</xdr:row>
                    <xdr:rowOff>142875</xdr:rowOff>
                  </from>
                  <to>
                    <xdr:col>8</xdr:col>
                    <xdr:colOff>104775</xdr:colOff>
                    <xdr:row>533</xdr:row>
                    <xdr:rowOff>28575</xdr:rowOff>
                  </to>
                </anchor>
              </controlPr>
            </control>
          </mc:Choice>
        </mc:AlternateContent>
        <mc:AlternateContent xmlns:mc="http://schemas.openxmlformats.org/markup-compatibility/2006">
          <mc:Choice Requires="x14">
            <control shapeId="67767" r:id="rId172" name="Check Box 183">
              <controlPr defaultSize="0" autoFill="0" autoLine="0" autoPict="0">
                <anchor moveWithCells="1">
                  <from>
                    <xdr:col>6</xdr:col>
                    <xdr:colOff>171450</xdr:colOff>
                    <xdr:row>542</xdr:row>
                    <xdr:rowOff>152400</xdr:rowOff>
                  </from>
                  <to>
                    <xdr:col>8</xdr:col>
                    <xdr:colOff>114300</xdr:colOff>
                    <xdr:row>544</xdr:row>
                    <xdr:rowOff>38100</xdr:rowOff>
                  </to>
                </anchor>
              </controlPr>
            </control>
          </mc:Choice>
        </mc:AlternateContent>
        <mc:AlternateContent xmlns:mc="http://schemas.openxmlformats.org/markup-compatibility/2006">
          <mc:Choice Requires="x14">
            <control shapeId="67768" r:id="rId173" name="Check Box 184">
              <controlPr defaultSize="0" autoFill="0" autoLine="0" autoPict="0">
                <anchor moveWithCells="1">
                  <from>
                    <xdr:col>12</xdr:col>
                    <xdr:colOff>0</xdr:colOff>
                    <xdr:row>542</xdr:row>
                    <xdr:rowOff>152400</xdr:rowOff>
                  </from>
                  <to>
                    <xdr:col>13</xdr:col>
                    <xdr:colOff>123825</xdr:colOff>
                    <xdr:row>544</xdr:row>
                    <xdr:rowOff>38100</xdr:rowOff>
                  </to>
                </anchor>
              </controlPr>
            </control>
          </mc:Choice>
        </mc:AlternateContent>
        <mc:AlternateContent xmlns:mc="http://schemas.openxmlformats.org/markup-compatibility/2006">
          <mc:Choice Requires="x14">
            <control shapeId="67769" r:id="rId174" name="Check Box 185">
              <controlPr defaultSize="0" autoFill="0" autoLine="0" autoPict="0">
                <anchor moveWithCells="1">
                  <from>
                    <xdr:col>6</xdr:col>
                    <xdr:colOff>161925</xdr:colOff>
                    <xdr:row>544</xdr:row>
                    <xdr:rowOff>142875</xdr:rowOff>
                  </from>
                  <to>
                    <xdr:col>8</xdr:col>
                    <xdr:colOff>104775</xdr:colOff>
                    <xdr:row>546</xdr:row>
                    <xdr:rowOff>28575</xdr:rowOff>
                  </to>
                </anchor>
              </controlPr>
            </control>
          </mc:Choice>
        </mc:AlternateContent>
        <mc:AlternateContent xmlns:mc="http://schemas.openxmlformats.org/markup-compatibility/2006">
          <mc:Choice Requires="x14">
            <control shapeId="67770" r:id="rId175" name="Check Box 186">
              <controlPr defaultSize="0" autoFill="0" autoLine="0" autoPict="0">
                <anchor moveWithCells="1">
                  <from>
                    <xdr:col>6</xdr:col>
                    <xdr:colOff>161925</xdr:colOff>
                    <xdr:row>545</xdr:row>
                    <xdr:rowOff>142875</xdr:rowOff>
                  </from>
                  <to>
                    <xdr:col>8</xdr:col>
                    <xdr:colOff>104775</xdr:colOff>
                    <xdr:row>547</xdr:row>
                    <xdr:rowOff>28575</xdr:rowOff>
                  </to>
                </anchor>
              </controlPr>
            </control>
          </mc:Choice>
        </mc:AlternateContent>
        <mc:AlternateContent xmlns:mc="http://schemas.openxmlformats.org/markup-compatibility/2006">
          <mc:Choice Requires="x14">
            <control shapeId="67771" r:id="rId176" name="Check Box 187">
              <controlPr defaultSize="0" autoFill="0" autoLine="0" autoPict="0">
                <anchor moveWithCells="1">
                  <from>
                    <xdr:col>6</xdr:col>
                    <xdr:colOff>161925</xdr:colOff>
                    <xdr:row>554</xdr:row>
                    <xdr:rowOff>0</xdr:rowOff>
                  </from>
                  <to>
                    <xdr:col>8</xdr:col>
                    <xdr:colOff>104775</xdr:colOff>
                    <xdr:row>555</xdr:row>
                    <xdr:rowOff>47625</xdr:rowOff>
                  </to>
                </anchor>
              </controlPr>
            </control>
          </mc:Choice>
        </mc:AlternateContent>
        <mc:AlternateContent xmlns:mc="http://schemas.openxmlformats.org/markup-compatibility/2006">
          <mc:Choice Requires="x14">
            <control shapeId="67772" r:id="rId177" name="Check Box 188">
              <controlPr defaultSize="0" autoFill="0" autoLine="0" autoPict="0">
                <anchor moveWithCells="1">
                  <from>
                    <xdr:col>6</xdr:col>
                    <xdr:colOff>161925</xdr:colOff>
                    <xdr:row>552</xdr:row>
                    <xdr:rowOff>0</xdr:rowOff>
                  </from>
                  <to>
                    <xdr:col>8</xdr:col>
                    <xdr:colOff>104775</xdr:colOff>
                    <xdr:row>553</xdr:row>
                    <xdr:rowOff>47625</xdr:rowOff>
                  </to>
                </anchor>
              </controlPr>
            </control>
          </mc:Choice>
        </mc:AlternateContent>
        <mc:AlternateContent xmlns:mc="http://schemas.openxmlformats.org/markup-compatibility/2006">
          <mc:Choice Requires="x14">
            <control shapeId="67773" r:id="rId178" name="Check Box 189">
              <controlPr defaultSize="0" autoFill="0" autoLine="0" autoPict="0">
                <anchor moveWithCells="1">
                  <from>
                    <xdr:col>6</xdr:col>
                    <xdr:colOff>161925</xdr:colOff>
                    <xdr:row>553</xdr:row>
                    <xdr:rowOff>0</xdr:rowOff>
                  </from>
                  <to>
                    <xdr:col>8</xdr:col>
                    <xdr:colOff>104775</xdr:colOff>
                    <xdr:row>554</xdr:row>
                    <xdr:rowOff>47625</xdr:rowOff>
                  </to>
                </anchor>
              </controlPr>
            </control>
          </mc:Choice>
        </mc:AlternateContent>
        <mc:AlternateContent xmlns:mc="http://schemas.openxmlformats.org/markup-compatibility/2006">
          <mc:Choice Requires="x14">
            <control shapeId="67774" r:id="rId179" name="Check Box 190">
              <controlPr defaultSize="0" autoFill="0" autoLine="0" autoPict="0">
                <anchor moveWithCells="1">
                  <from>
                    <xdr:col>6</xdr:col>
                    <xdr:colOff>161925</xdr:colOff>
                    <xdr:row>560</xdr:row>
                    <xdr:rowOff>0</xdr:rowOff>
                  </from>
                  <to>
                    <xdr:col>8</xdr:col>
                    <xdr:colOff>104775</xdr:colOff>
                    <xdr:row>561</xdr:row>
                    <xdr:rowOff>47625</xdr:rowOff>
                  </to>
                </anchor>
              </controlPr>
            </control>
          </mc:Choice>
        </mc:AlternateContent>
        <mc:AlternateContent xmlns:mc="http://schemas.openxmlformats.org/markup-compatibility/2006">
          <mc:Choice Requires="x14">
            <control shapeId="67775" r:id="rId180" name="Check Box 191">
              <controlPr defaultSize="0" autoFill="0" autoLine="0" autoPict="0">
                <anchor moveWithCells="1">
                  <from>
                    <xdr:col>18</xdr:col>
                    <xdr:colOff>161925</xdr:colOff>
                    <xdr:row>559</xdr:row>
                    <xdr:rowOff>152400</xdr:rowOff>
                  </from>
                  <to>
                    <xdr:col>20</xdr:col>
                    <xdr:colOff>104775</xdr:colOff>
                    <xdr:row>561</xdr:row>
                    <xdr:rowOff>38100</xdr:rowOff>
                  </to>
                </anchor>
              </controlPr>
            </control>
          </mc:Choice>
        </mc:AlternateContent>
        <mc:AlternateContent xmlns:mc="http://schemas.openxmlformats.org/markup-compatibility/2006">
          <mc:Choice Requires="x14">
            <control shapeId="67776" r:id="rId181" name="Check Box 192">
              <controlPr defaultSize="0" autoFill="0" autoLine="0" autoPict="0">
                <anchor moveWithCells="1">
                  <from>
                    <xdr:col>6</xdr:col>
                    <xdr:colOff>161925</xdr:colOff>
                    <xdr:row>562</xdr:row>
                    <xdr:rowOff>0</xdr:rowOff>
                  </from>
                  <to>
                    <xdr:col>8</xdr:col>
                    <xdr:colOff>104775</xdr:colOff>
                    <xdr:row>563</xdr:row>
                    <xdr:rowOff>47625</xdr:rowOff>
                  </to>
                </anchor>
              </controlPr>
            </control>
          </mc:Choice>
        </mc:AlternateContent>
        <mc:AlternateContent xmlns:mc="http://schemas.openxmlformats.org/markup-compatibility/2006">
          <mc:Choice Requires="x14">
            <control shapeId="67777" r:id="rId182" name="Check Box 193">
              <controlPr defaultSize="0" autoFill="0" autoLine="0" autoPict="0">
                <anchor moveWithCells="1">
                  <from>
                    <xdr:col>6</xdr:col>
                    <xdr:colOff>161925</xdr:colOff>
                    <xdr:row>563</xdr:row>
                    <xdr:rowOff>0</xdr:rowOff>
                  </from>
                  <to>
                    <xdr:col>8</xdr:col>
                    <xdr:colOff>104775</xdr:colOff>
                    <xdr:row>564</xdr:row>
                    <xdr:rowOff>47625</xdr:rowOff>
                  </to>
                </anchor>
              </controlPr>
            </control>
          </mc:Choice>
        </mc:AlternateContent>
        <mc:AlternateContent xmlns:mc="http://schemas.openxmlformats.org/markup-compatibility/2006">
          <mc:Choice Requires="x14">
            <control shapeId="67778" r:id="rId183" name="Check Box 194">
              <controlPr defaultSize="0" autoFill="0" autoLine="0" autoPict="0">
                <anchor moveWithCells="1">
                  <from>
                    <xdr:col>6</xdr:col>
                    <xdr:colOff>161925</xdr:colOff>
                    <xdr:row>566</xdr:row>
                    <xdr:rowOff>0</xdr:rowOff>
                  </from>
                  <to>
                    <xdr:col>8</xdr:col>
                    <xdr:colOff>104775</xdr:colOff>
                    <xdr:row>567</xdr:row>
                    <xdr:rowOff>47625</xdr:rowOff>
                  </to>
                </anchor>
              </controlPr>
            </control>
          </mc:Choice>
        </mc:AlternateContent>
        <mc:AlternateContent xmlns:mc="http://schemas.openxmlformats.org/markup-compatibility/2006">
          <mc:Choice Requires="x14">
            <control shapeId="67779" r:id="rId184" name="Check Box 195">
              <controlPr defaultSize="0" autoFill="0" autoLine="0" autoPict="0">
                <anchor moveWithCells="1">
                  <from>
                    <xdr:col>6</xdr:col>
                    <xdr:colOff>161925</xdr:colOff>
                    <xdr:row>569</xdr:row>
                    <xdr:rowOff>0</xdr:rowOff>
                  </from>
                  <to>
                    <xdr:col>8</xdr:col>
                    <xdr:colOff>104775</xdr:colOff>
                    <xdr:row>570</xdr:row>
                    <xdr:rowOff>47625</xdr:rowOff>
                  </to>
                </anchor>
              </controlPr>
            </control>
          </mc:Choice>
        </mc:AlternateContent>
        <mc:AlternateContent xmlns:mc="http://schemas.openxmlformats.org/markup-compatibility/2006">
          <mc:Choice Requires="x14">
            <control shapeId="67780" r:id="rId185" name="Check Box 196">
              <controlPr defaultSize="0" autoFill="0" autoLine="0" autoPict="0">
                <anchor moveWithCells="1">
                  <from>
                    <xdr:col>11</xdr:col>
                    <xdr:colOff>161925</xdr:colOff>
                    <xdr:row>583</xdr:row>
                    <xdr:rowOff>133350</xdr:rowOff>
                  </from>
                  <to>
                    <xdr:col>13</xdr:col>
                    <xdr:colOff>104775</xdr:colOff>
                    <xdr:row>585</xdr:row>
                    <xdr:rowOff>38100</xdr:rowOff>
                  </to>
                </anchor>
              </controlPr>
            </control>
          </mc:Choice>
        </mc:AlternateContent>
        <mc:AlternateContent xmlns:mc="http://schemas.openxmlformats.org/markup-compatibility/2006">
          <mc:Choice Requires="x14">
            <control shapeId="67781" r:id="rId186" name="Check Box 197">
              <controlPr defaultSize="0" autoFill="0" autoLine="0" autoPict="0">
                <anchor moveWithCells="1">
                  <from>
                    <xdr:col>14</xdr:col>
                    <xdr:colOff>161925</xdr:colOff>
                    <xdr:row>583</xdr:row>
                    <xdr:rowOff>133350</xdr:rowOff>
                  </from>
                  <to>
                    <xdr:col>16</xdr:col>
                    <xdr:colOff>104775</xdr:colOff>
                    <xdr:row>585</xdr:row>
                    <xdr:rowOff>38100</xdr:rowOff>
                  </to>
                </anchor>
              </controlPr>
            </control>
          </mc:Choice>
        </mc:AlternateContent>
        <mc:AlternateContent xmlns:mc="http://schemas.openxmlformats.org/markup-compatibility/2006">
          <mc:Choice Requires="x14">
            <control shapeId="67782" r:id="rId187" name="Check Box 198">
              <controlPr defaultSize="0" autoFill="0" autoLine="0" autoPict="0">
                <anchor moveWithCells="1">
                  <from>
                    <xdr:col>16</xdr:col>
                    <xdr:colOff>161925</xdr:colOff>
                    <xdr:row>611</xdr:row>
                    <xdr:rowOff>133350</xdr:rowOff>
                  </from>
                  <to>
                    <xdr:col>18</xdr:col>
                    <xdr:colOff>85725</xdr:colOff>
                    <xdr:row>613</xdr:row>
                    <xdr:rowOff>19050</xdr:rowOff>
                  </to>
                </anchor>
              </controlPr>
            </control>
          </mc:Choice>
        </mc:AlternateContent>
        <mc:AlternateContent xmlns:mc="http://schemas.openxmlformats.org/markup-compatibility/2006">
          <mc:Choice Requires="x14">
            <control shapeId="67783" r:id="rId188" name="Check Box 199">
              <controlPr defaultSize="0" autoFill="0" autoLine="0" autoPict="0">
                <anchor moveWithCells="1">
                  <from>
                    <xdr:col>19</xdr:col>
                    <xdr:colOff>161925</xdr:colOff>
                    <xdr:row>611</xdr:row>
                    <xdr:rowOff>133350</xdr:rowOff>
                  </from>
                  <to>
                    <xdr:col>21</xdr:col>
                    <xdr:colOff>104775</xdr:colOff>
                    <xdr:row>613</xdr:row>
                    <xdr:rowOff>19050</xdr:rowOff>
                  </to>
                </anchor>
              </controlPr>
            </control>
          </mc:Choice>
        </mc:AlternateContent>
        <mc:AlternateContent xmlns:mc="http://schemas.openxmlformats.org/markup-compatibility/2006">
          <mc:Choice Requires="x14">
            <control shapeId="67784" r:id="rId189" name="Check Box 200">
              <controlPr defaultSize="0" autoFill="0" autoLine="0" autoPict="0">
                <anchor moveWithCells="1">
                  <from>
                    <xdr:col>19</xdr:col>
                    <xdr:colOff>161925</xdr:colOff>
                    <xdr:row>613</xdr:row>
                    <xdr:rowOff>133350</xdr:rowOff>
                  </from>
                  <to>
                    <xdr:col>21</xdr:col>
                    <xdr:colOff>104775</xdr:colOff>
                    <xdr:row>615</xdr:row>
                    <xdr:rowOff>57150</xdr:rowOff>
                  </to>
                </anchor>
              </controlPr>
            </control>
          </mc:Choice>
        </mc:AlternateContent>
        <mc:AlternateContent xmlns:mc="http://schemas.openxmlformats.org/markup-compatibility/2006">
          <mc:Choice Requires="x14">
            <control shapeId="67785" r:id="rId190" name="Check Box 201">
              <controlPr defaultSize="0" autoFill="0" autoLine="0" autoPict="0">
                <anchor moveWithCells="1">
                  <from>
                    <xdr:col>16</xdr:col>
                    <xdr:colOff>161925</xdr:colOff>
                    <xdr:row>613</xdr:row>
                    <xdr:rowOff>133350</xdr:rowOff>
                  </from>
                  <to>
                    <xdr:col>18</xdr:col>
                    <xdr:colOff>85725</xdr:colOff>
                    <xdr:row>615</xdr:row>
                    <xdr:rowOff>57150</xdr:rowOff>
                  </to>
                </anchor>
              </controlPr>
            </control>
          </mc:Choice>
        </mc:AlternateContent>
        <mc:AlternateContent xmlns:mc="http://schemas.openxmlformats.org/markup-compatibility/2006">
          <mc:Choice Requires="x14">
            <control shapeId="67786" r:id="rId191" name="Check Box 202">
              <controlPr defaultSize="0" autoFill="0" autoLine="0" autoPict="0">
                <anchor moveWithCells="1">
                  <from>
                    <xdr:col>19</xdr:col>
                    <xdr:colOff>161925</xdr:colOff>
                    <xdr:row>616</xdr:row>
                    <xdr:rowOff>161925</xdr:rowOff>
                  </from>
                  <to>
                    <xdr:col>21</xdr:col>
                    <xdr:colOff>104775</xdr:colOff>
                    <xdr:row>618</xdr:row>
                    <xdr:rowOff>28575</xdr:rowOff>
                  </to>
                </anchor>
              </controlPr>
            </control>
          </mc:Choice>
        </mc:AlternateContent>
        <mc:AlternateContent xmlns:mc="http://schemas.openxmlformats.org/markup-compatibility/2006">
          <mc:Choice Requires="x14">
            <control shapeId="67787" r:id="rId192" name="Check Box 203">
              <controlPr defaultSize="0" autoFill="0" autoLine="0" autoPict="0">
                <anchor moveWithCells="1">
                  <from>
                    <xdr:col>19</xdr:col>
                    <xdr:colOff>161925</xdr:colOff>
                    <xdr:row>615</xdr:row>
                    <xdr:rowOff>142875</xdr:rowOff>
                  </from>
                  <to>
                    <xdr:col>21</xdr:col>
                    <xdr:colOff>104775</xdr:colOff>
                    <xdr:row>617</xdr:row>
                    <xdr:rowOff>47625</xdr:rowOff>
                  </to>
                </anchor>
              </controlPr>
            </control>
          </mc:Choice>
        </mc:AlternateContent>
        <mc:AlternateContent xmlns:mc="http://schemas.openxmlformats.org/markup-compatibility/2006">
          <mc:Choice Requires="x14">
            <control shapeId="67788" r:id="rId193" name="Check Box 204">
              <controlPr defaultSize="0" autoFill="0" autoLine="0" autoPict="0">
                <anchor moveWithCells="1">
                  <from>
                    <xdr:col>19</xdr:col>
                    <xdr:colOff>161925</xdr:colOff>
                    <xdr:row>614</xdr:row>
                    <xdr:rowOff>123825</xdr:rowOff>
                  </from>
                  <to>
                    <xdr:col>21</xdr:col>
                    <xdr:colOff>104775</xdr:colOff>
                    <xdr:row>616</xdr:row>
                    <xdr:rowOff>57150</xdr:rowOff>
                  </to>
                </anchor>
              </controlPr>
            </control>
          </mc:Choice>
        </mc:AlternateContent>
        <mc:AlternateContent xmlns:mc="http://schemas.openxmlformats.org/markup-compatibility/2006">
          <mc:Choice Requires="x14">
            <control shapeId="67789" r:id="rId194" name="Check Box 205">
              <controlPr defaultSize="0" autoFill="0" autoLine="0" autoPict="0">
                <anchor moveWithCells="1">
                  <from>
                    <xdr:col>16</xdr:col>
                    <xdr:colOff>161925</xdr:colOff>
                    <xdr:row>616</xdr:row>
                    <xdr:rowOff>161925</xdr:rowOff>
                  </from>
                  <to>
                    <xdr:col>18</xdr:col>
                    <xdr:colOff>85725</xdr:colOff>
                    <xdr:row>618</xdr:row>
                    <xdr:rowOff>28575</xdr:rowOff>
                  </to>
                </anchor>
              </controlPr>
            </control>
          </mc:Choice>
        </mc:AlternateContent>
        <mc:AlternateContent xmlns:mc="http://schemas.openxmlformats.org/markup-compatibility/2006">
          <mc:Choice Requires="x14">
            <control shapeId="67790" r:id="rId195" name="Check Box 206">
              <controlPr defaultSize="0" autoFill="0" autoLine="0" autoPict="0">
                <anchor moveWithCells="1">
                  <from>
                    <xdr:col>16</xdr:col>
                    <xdr:colOff>161925</xdr:colOff>
                    <xdr:row>615</xdr:row>
                    <xdr:rowOff>142875</xdr:rowOff>
                  </from>
                  <to>
                    <xdr:col>18</xdr:col>
                    <xdr:colOff>85725</xdr:colOff>
                    <xdr:row>617</xdr:row>
                    <xdr:rowOff>47625</xdr:rowOff>
                  </to>
                </anchor>
              </controlPr>
            </control>
          </mc:Choice>
        </mc:AlternateContent>
        <mc:AlternateContent xmlns:mc="http://schemas.openxmlformats.org/markup-compatibility/2006">
          <mc:Choice Requires="x14">
            <control shapeId="67791" r:id="rId196" name="Check Box 207">
              <controlPr defaultSize="0" autoFill="0" autoLine="0" autoPict="0">
                <anchor moveWithCells="1">
                  <from>
                    <xdr:col>16</xdr:col>
                    <xdr:colOff>161925</xdr:colOff>
                    <xdr:row>614</xdr:row>
                    <xdr:rowOff>123825</xdr:rowOff>
                  </from>
                  <to>
                    <xdr:col>18</xdr:col>
                    <xdr:colOff>85725</xdr:colOff>
                    <xdr:row>616</xdr:row>
                    <xdr:rowOff>57150</xdr:rowOff>
                  </to>
                </anchor>
              </controlPr>
            </control>
          </mc:Choice>
        </mc:AlternateContent>
        <mc:AlternateContent xmlns:mc="http://schemas.openxmlformats.org/markup-compatibility/2006">
          <mc:Choice Requires="x14">
            <control shapeId="67792" r:id="rId197" name="Check Box 208">
              <controlPr defaultSize="0" autoFill="0" autoLine="0" autoPict="0">
                <anchor moveWithCells="1">
                  <from>
                    <xdr:col>6</xdr:col>
                    <xdr:colOff>161925</xdr:colOff>
                    <xdr:row>621</xdr:row>
                    <xdr:rowOff>190500</xdr:rowOff>
                  </from>
                  <to>
                    <xdr:col>8</xdr:col>
                    <xdr:colOff>104775</xdr:colOff>
                    <xdr:row>623</xdr:row>
                    <xdr:rowOff>28575</xdr:rowOff>
                  </to>
                </anchor>
              </controlPr>
            </control>
          </mc:Choice>
        </mc:AlternateContent>
        <mc:AlternateContent xmlns:mc="http://schemas.openxmlformats.org/markup-compatibility/2006">
          <mc:Choice Requires="x14">
            <control shapeId="67793" r:id="rId198" name="Check Box 209">
              <controlPr defaultSize="0" autoFill="0" autoLine="0" autoPict="0">
                <anchor moveWithCells="1">
                  <from>
                    <xdr:col>7</xdr:col>
                    <xdr:colOff>0</xdr:colOff>
                    <xdr:row>623</xdr:row>
                    <xdr:rowOff>190500</xdr:rowOff>
                  </from>
                  <to>
                    <xdr:col>8</xdr:col>
                    <xdr:colOff>123825</xdr:colOff>
                    <xdr:row>625</xdr:row>
                    <xdr:rowOff>28575</xdr:rowOff>
                  </to>
                </anchor>
              </controlPr>
            </control>
          </mc:Choice>
        </mc:AlternateContent>
        <mc:AlternateContent xmlns:mc="http://schemas.openxmlformats.org/markup-compatibility/2006">
          <mc:Choice Requires="x14">
            <control shapeId="67794" r:id="rId199" name="Check Box 210">
              <controlPr defaultSize="0" autoFill="0" autoLine="0" autoPict="0">
                <anchor moveWithCells="1">
                  <from>
                    <xdr:col>12</xdr:col>
                    <xdr:colOff>0</xdr:colOff>
                    <xdr:row>623</xdr:row>
                    <xdr:rowOff>190500</xdr:rowOff>
                  </from>
                  <to>
                    <xdr:col>13</xdr:col>
                    <xdr:colOff>123825</xdr:colOff>
                    <xdr:row>625</xdr:row>
                    <xdr:rowOff>28575</xdr:rowOff>
                  </to>
                </anchor>
              </controlPr>
            </control>
          </mc:Choice>
        </mc:AlternateContent>
        <mc:AlternateContent xmlns:mc="http://schemas.openxmlformats.org/markup-compatibility/2006">
          <mc:Choice Requires="x14">
            <control shapeId="67795" r:id="rId200" name="Check Box 211">
              <controlPr defaultSize="0" autoFill="0" autoLine="0" autoPict="0">
                <anchor moveWithCells="1">
                  <from>
                    <xdr:col>12</xdr:col>
                    <xdr:colOff>0</xdr:colOff>
                    <xdr:row>624</xdr:row>
                    <xdr:rowOff>180975</xdr:rowOff>
                  </from>
                  <to>
                    <xdr:col>13</xdr:col>
                    <xdr:colOff>123825</xdr:colOff>
                    <xdr:row>626</xdr:row>
                    <xdr:rowOff>38100</xdr:rowOff>
                  </to>
                </anchor>
              </controlPr>
            </control>
          </mc:Choice>
        </mc:AlternateContent>
        <mc:AlternateContent xmlns:mc="http://schemas.openxmlformats.org/markup-compatibility/2006">
          <mc:Choice Requires="x14">
            <control shapeId="67796" r:id="rId201" name="Check Box 212">
              <controlPr defaultSize="0" autoFill="0" autoLine="0" autoPict="0">
                <anchor moveWithCells="1">
                  <from>
                    <xdr:col>17</xdr:col>
                    <xdr:colOff>0</xdr:colOff>
                    <xdr:row>623</xdr:row>
                    <xdr:rowOff>190500</xdr:rowOff>
                  </from>
                  <to>
                    <xdr:col>18</xdr:col>
                    <xdr:colOff>123825</xdr:colOff>
                    <xdr:row>625</xdr:row>
                    <xdr:rowOff>28575</xdr:rowOff>
                  </to>
                </anchor>
              </controlPr>
            </control>
          </mc:Choice>
        </mc:AlternateContent>
        <mc:AlternateContent xmlns:mc="http://schemas.openxmlformats.org/markup-compatibility/2006">
          <mc:Choice Requires="x14">
            <control shapeId="67797" r:id="rId202" name="Check Box 213">
              <controlPr defaultSize="0" autoFill="0" autoLine="0" autoPict="0">
                <anchor moveWithCells="1">
                  <from>
                    <xdr:col>17</xdr:col>
                    <xdr:colOff>0</xdr:colOff>
                    <xdr:row>624</xdr:row>
                    <xdr:rowOff>180975</xdr:rowOff>
                  </from>
                  <to>
                    <xdr:col>18</xdr:col>
                    <xdr:colOff>123825</xdr:colOff>
                    <xdr:row>626</xdr:row>
                    <xdr:rowOff>38100</xdr:rowOff>
                  </to>
                </anchor>
              </controlPr>
            </control>
          </mc:Choice>
        </mc:AlternateContent>
        <mc:AlternateContent xmlns:mc="http://schemas.openxmlformats.org/markup-compatibility/2006">
          <mc:Choice Requires="x14">
            <control shapeId="67798" r:id="rId203" name="Check Box 214">
              <controlPr defaultSize="0" autoFill="0" autoLine="0" autoPict="0">
                <anchor moveWithCells="1">
                  <from>
                    <xdr:col>6</xdr:col>
                    <xdr:colOff>161925</xdr:colOff>
                    <xdr:row>627</xdr:row>
                    <xdr:rowOff>0</xdr:rowOff>
                  </from>
                  <to>
                    <xdr:col>8</xdr:col>
                    <xdr:colOff>104775</xdr:colOff>
                    <xdr:row>628</xdr:row>
                    <xdr:rowOff>19050</xdr:rowOff>
                  </to>
                </anchor>
              </controlPr>
            </control>
          </mc:Choice>
        </mc:AlternateContent>
        <mc:AlternateContent xmlns:mc="http://schemas.openxmlformats.org/markup-compatibility/2006">
          <mc:Choice Requires="x14">
            <control shapeId="67799" r:id="rId204" name="Check Box 215">
              <controlPr defaultSize="0" autoFill="0" autoLine="0" autoPict="0">
                <anchor moveWithCells="1">
                  <from>
                    <xdr:col>10</xdr:col>
                    <xdr:colOff>161925</xdr:colOff>
                    <xdr:row>627</xdr:row>
                    <xdr:rowOff>0</xdr:rowOff>
                  </from>
                  <to>
                    <xdr:col>12</xdr:col>
                    <xdr:colOff>104775</xdr:colOff>
                    <xdr:row>628</xdr:row>
                    <xdr:rowOff>19050</xdr:rowOff>
                  </to>
                </anchor>
              </controlPr>
            </control>
          </mc:Choice>
        </mc:AlternateContent>
        <mc:AlternateContent xmlns:mc="http://schemas.openxmlformats.org/markup-compatibility/2006">
          <mc:Choice Requires="x14">
            <control shapeId="67800" r:id="rId205" name="Check Box 216">
              <controlPr defaultSize="0" autoFill="0" autoLine="0" autoPict="0">
                <anchor moveWithCells="1">
                  <from>
                    <xdr:col>10</xdr:col>
                    <xdr:colOff>152400</xdr:colOff>
                    <xdr:row>628</xdr:row>
                    <xdr:rowOff>190500</xdr:rowOff>
                  </from>
                  <to>
                    <xdr:col>12</xdr:col>
                    <xdr:colOff>104775</xdr:colOff>
                    <xdr:row>630</xdr:row>
                    <xdr:rowOff>28575</xdr:rowOff>
                  </to>
                </anchor>
              </controlPr>
            </control>
          </mc:Choice>
        </mc:AlternateContent>
        <mc:AlternateContent xmlns:mc="http://schemas.openxmlformats.org/markup-compatibility/2006">
          <mc:Choice Requires="x14">
            <control shapeId="67801" r:id="rId206" name="Check Box 217">
              <controlPr defaultSize="0" autoFill="0" autoLine="0" autoPict="0">
                <anchor moveWithCells="1">
                  <from>
                    <xdr:col>6</xdr:col>
                    <xdr:colOff>161925</xdr:colOff>
                    <xdr:row>628</xdr:row>
                    <xdr:rowOff>190500</xdr:rowOff>
                  </from>
                  <to>
                    <xdr:col>8</xdr:col>
                    <xdr:colOff>104775</xdr:colOff>
                    <xdr:row>630</xdr:row>
                    <xdr:rowOff>28575</xdr:rowOff>
                  </to>
                </anchor>
              </controlPr>
            </control>
          </mc:Choice>
        </mc:AlternateContent>
        <mc:AlternateContent xmlns:mc="http://schemas.openxmlformats.org/markup-compatibility/2006">
          <mc:Choice Requires="x14">
            <control shapeId="67802" r:id="rId207" name="Check Box 218">
              <controlPr defaultSize="0" autoFill="0" autoLine="0" autoPict="0">
                <anchor moveWithCells="1">
                  <from>
                    <xdr:col>11</xdr:col>
                    <xdr:colOff>161925</xdr:colOff>
                    <xdr:row>619</xdr:row>
                    <xdr:rowOff>9525</xdr:rowOff>
                  </from>
                  <to>
                    <xdr:col>13</xdr:col>
                    <xdr:colOff>104775</xdr:colOff>
                    <xdr:row>620</xdr:row>
                    <xdr:rowOff>9525</xdr:rowOff>
                  </to>
                </anchor>
              </controlPr>
            </control>
          </mc:Choice>
        </mc:AlternateContent>
        <mc:AlternateContent xmlns:mc="http://schemas.openxmlformats.org/markup-compatibility/2006">
          <mc:Choice Requires="x14">
            <control shapeId="67803" r:id="rId208" name="Check Box 219">
              <controlPr defaultSize="0" autoFill="0" autoLine="0" autoPict="0">
                <anchor moveWithCells="1">
                  <from>
                    <xdr:col>6</xdr:col>
                    <xdr:colOff>161925</xdr:colOff>
                    <xdr:row>619</xdr:row>
                    <xdr:rowOff>9525</xdr:rowOff>
                  </from>
                  <to>
                    <xdr:col>8</xdr:col>
                    <xdr:colOff>104775</xdr:colOff>
                    <xdr:row>620</xdr:row>
                    <xdr:rowOff>9525</xdr:rowOff>
                  </to>
                </anchor>
              </controlPr>
            </control>
          </mc:Choice>
        </mc:AlternateContent>
        <mc:AlternateContent xmlns:mc="http://schemas.openxmlformats.org/markup-compatibility/2006">
          <mc:Choice Requires="x14">
            <control shapeId="67804" r:id="rId209" name="Check Box 220">
              <controlPr defaultSize="0" autoFill="0" autoLine="0" autoPict="0">
                <anchor moveWithCells="1">
                  <from>
                    <xdr:col>6</xdr:col>
                    <xdr:colOff>161925</xdr:colOff>
                    <xdr:row>630</xdr:row>
                    <xdr:rowOff>142875</xdr:rowOff>
                  </from>
                  <to>
                    <xdr:col>8</xdr:col>
                    <xdr:colOff>104775</xdr:colOff>
                    <xdr:row>632</xdr:row>
                    <xdr:rowOff>0</xdr:rowOff>
                  </to>
                </anchor>
              </controlPr>
            </control>
          </mc:Choice>
        </mc:AlternateContent>
        <mc:AlternateContent xmlns:mc="http://schemas.openxmlformats.org/markup-compatibility/2006">
          <mc:Choice Requires="x14">
            <control shapeId="67805" r:id="rId210" name="Check Box 221">
              <controlPr defaultSize="0" autoFill="0" autoLine="0" autoPict="0">
                <anchor moveWithCells="1">
                  <from>
                    <xdr:col>6</xdr:col>
                    <xdr:colOff>161925</xdr:colOff>
                    <xdr:row>632</xdr:row>
                    <xdr:rowOff>142875</xdr:rowOff>
                  </from>
                  <to>
                    <xdr:col>8</xdr:col>
                    <xdr:colOff>104775</xdr:colOff>
                    <xdr:row>634</xdr:row>
                    <xdr:rowOff>47625</xdr:rowOff>
                  </to>
                </anchor>
              </controlPr>
            </control>
          </mc:Choice>
        </mc:AlternateContent>
        <mc:AlternateContent xmlns:mc="http://schemas.openxmlformats.org/markup-compatibility/2006">
          <mc:Choice Requires="x14">
            <control shapeId="67806" r:id="rId211" name="Check Box 222">
              <controlPr defaultSize="0" autoFill="0" autoLine="0" autoPict="0">
                <anchor moveWithCells="1">
                  <from>
                    <xdr:col>6</xdr:col>
                    <xdr:colOff>161925</xdr:colOff>
                    <xdr:row>636</xdr:row>
                    <xdr:rowOff>142875</xdr:rowOff>
                  </from>
                  <to>
                    <xdr:col>8</xdr:col>
                    <xdr:colOff>104775</xdr:colOff>
                    <xdr:row>638</xdr:row>
                    <xdr:rowOff>47625</xdr:rowOff>
                  </to>
                </anchor>
              </controlPr>
            </control>
          </mc:Choice>
        </mc:AlternateContent>
        <mc:AlternateContent xmlns:mc="http://schemas.openxmlformats.org/markup-compatibility/2006">
          <mc:Choice Requires="x14">
            <control shapeId="67807" r:id="rId212" name="Check Box 223">
              <controlPr defaultSize="0" autoFill="0" autoLine="0" autoPict="0">
                <anchor moveWithCells="1">
                  <from>
                    <xdr:col>6</xdr:col>
                    <xdr:colOff>161925</xdr:colOff>
                    <xdr:row>638</xdr:row>
                    <xdr:rowOff>142875</xdr:rowOff>
                  </from>
                  <to>
                    <xdr:col>8</xdr:col>
                    <xdr:colOff>104775</xdr:colOff>
                    <xdr:row>640</xdr:row>
                    <xdr:rowOff>0</xdr:rowOff>
                  </to>
                </anchor>
              </controlPr>
            </control>
          </mc:Choice>
        </mc:AlternateContent>
        <mc:AlternateContent xmlns:mc="http://schemas.openxmlformats.org/markup-compatibility/2006">
          <mc:Choice Requires="x14">
            <control shapeId="67808" r:id="rId213" name="Check Box 224">
              <controlPr defaultSize="0" autoFill="0" autoLine="0" autoPict="0">
                <anchor moveWithCells="1">
                  <from>
                    <xdr:col>6</xdr:col>
                    <xdr:colOff>161925</xdr:colOff>
                    <xdr:row>642</xdr:row>
                    <xdr:rowOff>152400</xdr:rowOff>
                  </from>
                  <to>
                    <xdr:col>8</xdr:col>
                    <xdr:colOff>104775</xdr:colOff>
                    <xdr:row>644</xdr:row>
                    <xdr:rowOff>9525</xdr:rowOff>
                  </to>
                </anchor>
              </controlPr>
            </control>
          </mc:Choice>
        </mc:AlternateContent>
        <mc:AlternateContent xmlns:mc="http://schemas.openxmlformats.org/markup-compatibility/2006">
          <mc:Choice Requires="x14">
            <control shapeId="67809" r:id="rId214" name="Check Box 225">
              <controlPr defaultSize="0" autoFill="0" autoLine="0" autoPict="0">
                <anchor moveWithCells="1">
                  <from>
                    <xdr:col>6</xdr:col>
                    <xdr:colOff>161925</xdr:colOff>
                    <xdr:row>644</xdr:row>
                    <xdr:rowOff>142875</xdr:rowOff>
                  </from>
                  <to>
                    <xdr:col>8</xdr:col>
                    <xdr:colOff>104775</xdr:colOff>
                    <xdr:row>646</xdr:row>
                    <xdr:rowOff>0</xdr:rowOff>
                  </to>
                </anchor>
              </controlPr>
            </control>
          </mc:Choice>
        </mc:AlternateContent>
        <mc:AlternateContent xmlns:mc="http://schemas.openxmlformats.org/markup-compatibility/2006">
          <mc:Choice Requires="x14">
            <control shapeId="67810" r:id="rId215" name="Check Box 226">
              <controlPr defaultSize="0" autoFill="0" autoLine="0" autoPict="0">
                <anchor moveWithCells="1">
                  <from>
                    <xdr:col>6</xdr:col>
                    <xdr:colOff>161925</xdr:colOff>
                    <xdr:row>650</xdr:row>
                    <xdr:rowOff>133350</xdr:rowOff>
                  </from>
                  <to>
                    <xdr:col>8</xdr:col>
                    <xdr:colOff>104775</xdr:colOff>
                    <xdr:row>652</xdr:row>
                    <xdr:rowOff>38100</xdr:rowOff>
                  </to>
                </anchor>
              </controlPr>
            </control>
          </mc:Choice>
        </mc:AlternateContent>
        <mc:AlternateContent xmlns:mc="http://schemas.openxmlformats.org/markup-compatibility/2006">
          <mc:Choice Requires="x14">
            <control shapeId="67811" r:id="rId216" name="Check Box 227">
              <controlPr defaultSize="0" autoFill="0" autoLine="0" autoPict="0">
                <anchor moveWithCells="1">
                  <from>
                    <xdr:col>6</xdr:col>
                    <xdr:colOff>161925</xdr:colOff>
                    <xdr:row>648</xdr:row>
                    <xdr:rowOff>133350</xdr:rowOff>
                  </from>
                  <to>
                    <xdr:col>8</xdr:col>
                    <xdr:colOff>104775</xdr:colOff>
                    <xdr:row>650</xdr:row>
                    <xdr:rowOff>38100</xdr:rowOff>
                  </to>
                </anchor>
              </controlPr>
            </control>
          </mc:Choice>
        </mc:AlternateContent>
        <mc:AlternateContent xmlns:mc="http://schemas.openxmlformats.org/markup-compatibility/2006">
          <mc:Choice Requires="x14">
            <control shapeId="67812" r:id="rId217" name="Check Box 228">
              <controlPr defaultSize="0" autoFill="0" autoLine="0" autoPict="0">
                <anchor moveWithCells="1">
                  <from>
                    <xdr:col>6</xdr:col>
                    <xdr:colOff>161925</xdr:colOff>
                    <xdr:row>657</xdr:row>
                    <xdr:rowOff>0</xdr:rowOff>
                  </from>
                  <to>
                    <xdr:col>8</xdr:col>
                    <xdr:colOff>104775</xdr:colOff>
                    <xdr:row>658</xdr:row>
                    <xdr:rowOff>57150</xdr:rowOff>
                  </to>
                </anchor>
              </controlPr>
            </control>
          </mc:Choice>
        </mc:AlternateContent>
        <mc:AlternateContent xmlns:mc="http://schemas.openxmlformats.org/markup-compatibility/2006">
          <mc:Choice Requires="x14">
            <control shapeId="67813" r:id="rId218" name="Check Box 229">
              <controlPr defaultSize="0" autoFill="0" autoLine="0" autoPict="0">
                <anchor moveWithCells="1">
                  <from>
                    <xdr:col>6</xdr:col>
                    <xdr:colOff>161925</xdr:colOff>
                    <xdr:row>655</xdr:row>
                    <xdr:rowOff>0</xdr:rowOff>
                  </from>
                  <to>
                    <xdr:col>8</xdr:col>
                    <xdr:colOff>104775</xdr:colOff>
                    <xdr:row>656</xdr:row>
                    <xdr:rowOff>19050</xdr:rowOff>
                  </to>
                </anchor>
              </controlPr>
            </control>
          </mc:Choice>
        </mc:AlternateContent>
        <mc:AlternateContent xmlns:mc="http://schemas.openxmlformats.org/markup-compatibility/2006">
          <mc:Choice Requires="x14">
            <control shapeId="67814" r:id="rId219" name="Check Box 230">
              <controlPr defaultSize="0" autoFill="0" autoLine="0" autoPict="0">
                <anchor moveWithCells="1">
                  <from>
                    <xdr:col>6</xdr:col>
                    <xdr:colOff>161925</xdr:colOff>
                    <xdr:row>665</xdr:row>
                    <xdr:rowOff>123825</xdr:rowOff>
                  </from>
                  <to>
                    <xdr:col>8</xdr:col>
                    <xdr:colOff>104775</xdr:colOff>
                    <xdr:row>667</xdr:row>
                    <xdr:rowOff>38100</xdr:rowOff>
                  </to>
                </anchor>
              </controlPr>
            </control>
          </mc:Choice>
        </mc:AlternateContent>
        <mc:AlternateContent xmlns:mc="http://schemas.openxmlformats.org/markup-compatibility/2006">
          <mc:Choice Requires="x14">
            <control shapeId="67815" r:id="rId220" name="Check Box 231">
              <controlPr defaultSize="0" autoFill="0" autoLine="0" autoPict="0">
                <anchor moveWithCells="1">
                  <from>
                    <xdr:col>6</xdr:col>
                    <xdr:colOff>161925</xdr:colOff>
                    <xdr:row>664</xdr:row>
                    <xdr:rowOff>123825</xdr:rowOff>
                  </from>
                  <to>
                    <xdr:col>8</xdr:col>
                    <xdr:colOff>104775</xdr:colOff>
                    <xdr:row>666</xdr:row>
                    <xdr:rowOff>19050</xdr:rowOff>
                  </to>
                </anchor>
              </controlPr>
            </control>
          </mc:Choice>
        </mc:AlternateContent>
        <mc:AlternateContent xmlns:mc="http://schemas.openxmlformats.org/markup-compatibility/2006">
          <mc:Choice Requires="x14">
            <control shapeId="67816" r:id="rId221" name="Check Box 232">
              <controlPr defaultSize="0" autoFill="0" autoLine="0" autoPict="0">
                <anchor moveWithCells="1">
                  <from>
                    <xdr:col>6</xdr:col>
                    <xdr:colOff>161925</xdr:colOff>
                    <xdr:row>671</xdr:row>
                    <xdr:rowOff>114300</xdr:rowOff>
                  </from>
                  <to>
                    <xdr:col>8</xdr:col>
                    <xdr:colOff>104775</xdr:colOff>
                    <xdr:row>673</xdr:row>
                    <xdr:rowOff>19050</xdr:rowOff>
                  </to>
                </anchor>
              </controlPr>
            </control>
          </mc:Choice>
        </mc:AlternateContent>
        <mc:AlternateContent xmlns:mc="http://schemas.openxmlformats.org/markup-compatibility/2006">
          <mc:Choice Requires="x14">
            <control shapeId="67817" r:id="rId222" name="Check Box 233">
              <controlPr defaultSize="0" autoFill="0" autoLine="0" autoPict="0">
                <anchor moveWithCells="1">
                  <from>
                    <xdr:col>6</xdr:col>
                    <xdr:colOff>161925</xdr:colOff>
                    <xdr:row>670</xdr:row>
                    <xdr:rowOff>114300</xdr:rowOff>
                  </from>
                  <to>
                    <xdr:col>8</xdr:col>
                    <xdr:colOff>104775</xdr:colOff>
                    <xdr:row>672</xdr:row>
                    <xdr:rowOff>19050</xdr:rowOff>
                  </to>
                </anchor>
              </controlPr>
            </control>
          </mc:Choice>
        </mc:AlternateContent>
        <mc:AlternateContent xmlns:mc="http://schemas.openxmlformats.org/markup-compatibility/2006">
          <mc:Choice Requires="x14">
            <control shapeId="67818" r:id="rId223" name="Check Box 234">
              <controlPr defaultSize="0" autoFill="0" autoLine="0" autoPict="0">
                <anchor moveWithCells="1">
                  <from>
                    <xdr:col>6</xdr:col>
                    <xdr:colOff>161925</xdr:colOff>
                    <xdr:row>675</xdr:row>
                    <xdr:rowOff>123825</xdr:rowOff>
                  </from>
                  <to>
                    <xdr:col>8</xdr:col>
                    <xdr:colOff>104775</xdr:colOff>
                    <xdr:row>677</xdr:row>
                    <xdr:rowOff>19050</xdr:rowOff>
                  </to>
                </anchor>
              </controlPr>
            </control>
          </mc:Choice>
        </mc:AlternateContent>
        <mc:AlternateContent xmlns:mc="http://schemas.openxmlformats.org/markup-compatibility/2006">
          <mc:Choice Requires="x14">
            <control shapeId="67819" r:id="rId224" name="Check Box 235">
              <controlPr defaultSize="0" autoFill="0" autoLine="0" autoPict="0">
                <anchor moveWithCells="1">
                  <from>
                    <xdr:col>6</xdr:col>
                    <xdr:colOff>161925</xdr:colOff>
                    <xdr:row>674</xdr:row>
                    <xdr:rowOff>152400</xdr:rowOff>
                  </from>
                  <to>
                    <xdr:col>8</xdr:col>
                    <xdr:colOff>104775</xdr:colOff>
                    <xdr:row>676</xdr:row>
                    <xdr:rowOff>0</xdr:rowOff>
                  </to>
                </anchor>
              </controlPr>
            </control>
          </mc:Choice>
        </mc:AlternateContent>
        <mc:AlternateContent xmlns:mc="http://schemas.openxmlformats.org/markup-compatibility/2006">
          <mc:Choice Requires="x14">
            <control shapeId="67820" r:id="rId225" name="Check Box 236">
              <controlPr defaultSize="0" autoFill="0" autoLine="0" autoPict="0">
                <anchor moveWithCells="1">
                  <from>
                    <xdr:col>6</xdr:col>
                    <xdr:colOff>161925</xdr:colOff>
                    <xdr:row>679</xdr:row>
                    <xdr:rowOff>123825</xdr:rowOff>
                  </from>
                  <to>
                    <xdr:col>8</xdr:col>
                    <xdr:colOff>104775</xdr:colOff>
                    <xdr:row>681</xdr:row>
                    <xdr:rowOff>28575</xdr:rowOff>
                  </to>
                </anchor>
              </controlPr>
            </control>
          </mc:Choice>
        </mc:AlternateContent>
        <mc:AlternateContent xmlns:mc="http://schemas.openxmlformats.org/markup-compatibility/2006">
          <mc:Choice Requires="x14">
            <control shapeId="67821" r:id="rId226" name="Check Box 237">
              <controlPr defaultSize="0" autoFill="0" autoLine="0" autoPict="0">
                <anchor moveWithCells="1">
                  <from>
                    <xdr:col>6</xdr:col>
                    <xdr:colOff>161925</xdr:colOff>
                    <xdr:row>678</xdr:row>
                    <xdr:rowOff>123825</xdr:rowOff>
                  </from>
                  <to>
                    <xdr:col>8</xdr:col>
                    <xdr:colOff>104775</xdr:colOff>
                    <xdr:row>680</xdr:row>
                    <xdr:rowOff>28575</xdr:rowOff>
                  </to>
                </anchor>
              </controlPr>
            </control>
          </mc:Choice>
        </mc:AlternateContent>
        <mc:AlternateContent xmlns:mc="http://schemas.openxmlformats.org/markup-compatibility/2006">
          <mc:Choice Requires="x14">
            <control shapeId="67822" r:id="rId227" name="Check Box 238">
              <controlPr defaultSize="0" autoFill="0" autoLine="0" autoPict="0">
                <anchor moveWithCells="1">
                  <from>
                    <xdr:col>6</xdr:col>
                    <xdr:colOff>161925</xdr:colOff>
                    <xdr:row>681</xdr:row>
                    <xdr:rowOff>114300</xdr:rowOff>
                  </from>
                  <to>
                    <xdr:col>8</xdr:col>
                    <xdr:colOff>104775</xdr:colOff>
                    <xdr:row>683</xdr:row>
                    <xdr:rowOff>28575</xdr:rowOff>
                  </to>
                </anchor>
              </controlPr>
            </control>
          </mc:Choice>
        </mc:AlternateContent>
        <mc:AlternateContent xmlns:mc="http://schemas.openxmlformats.org/markup-compatibility/2006">
          <mc:Choice Requires="x14">
            <control shapeId="67823" r:id="rId228" name="Check Box 239">
              <controlPr defaultSize="0" autoFill="0" autoLine="0" autoPict="0">
                <anchor moveWithCells="1">
                  <from>
                    <xdr:col>12</xdr:col>
                    <xdr:colOff>9525</xdr:colOff>
                    <xdr:row>681</xdr:row>
                    <xdr:rowOff>114300</xdr:rowOff>
                  </from>
                  <to>
                    <xdr:col>13</xdr:col>
                    <xdr:colOff>133350</xdr:colOff>
                    <xdr:row>683</xdr:row>
                    <xdr:rowOff>28575</xdr:rowOff>
                  </to>
                </anchor>
              </controlPr>
            </control>
          </mc:Choice>
        </mc:AlternateContent>
        <mc:AlternateContent xmlns:mc="http://schemas.openxmlformats.org/markup-compatibility/2006">
          <mc:Choice Requires="x14">
            <control shapeId="67824" r:id="rId229" name="Check Box 240">
              <controlPr defaultSize="0" autoFill="0" autoLine="0" autoPict="0">
                <anchor moveWithCells="1">
                  <from>
                    <xdr:col>6</xdr:col>
                    <xdr:colOff>161925</xdr:colOff>
                    <xdr:row>717</xdr:row>
                    <xdr:rowOff>104775</xdr:rowOff>
                  </from>
                  <to>
                    <xdr:col>8</xdr:col>
                    <xdr:colOff>104775</xdr:colOff>
                    <xdr:row>719</xdr:row>
                    <xdr:rowOff>57150</xdr:rowOff>
                  </to>
                </anchor>
              </controlPr>
            </control>
          </mc:Choice>
        </mc:AlternateContent>
        <mc:AlternateContent xmlns:mc="http://schemas.openxmlformats.org/markup-compatibility/2006">
          <mc:Choice Requires="x14">
            <control shapeId="67825" r:id="rId230" name="Check Box 241">
              <controlPr defaultSize="0" autoFill="0" autoLine="0" autoPict="0">
                <anchor moveWithCells="1">
                  <from>
                    <xdr:col>7</xdr:col>
                    <xdr:colOff>161925</xdr:colOff>
                    <xdr:row>716</xdr:row>
                    <xdr:rowOff>104775</xdr:rowOff>
                  </from>
                  <to>
                    <xdr:col>9</xdr:col>
                    <xdr:colOff>104775</xdr:colOff>
                    <xdr:row>718</xdr:row>
                    <xdr:rowOff>38100</xdr:rowOff>
                  </to>
                </anchor>
              </controlPr>
            </control>
          </mc:Choice>
        </mc:AlternateContent>
        <mc:AlternateContent xmlns:mc="http://schemas.openxmlformats.org/markup-compatibility/2006">
          <mc:Choice Requires="x14">
            <control shapeId="67826" r:id="rId231" name="Check Box 242">
              <controlPr defaultSize="0" autoFill="0" autoLine="0" autoPict="0">
                <anchor moveWithCells="1">
                  <from>
                    <xdr:col>10</xdr:col>
                    <xdr:colOff>161925</xdr:colOff>
                    <xdr:row>716</xdr:row>
                    <xdr:rowOff>104775</xdr:rowOff>
                  </from>
                  <to>
                    <xdr:col>12</xdr:col>
                    <xdr:colOff>104775</xdr:colOff>
                    <xdr:row>718</xdr:row>
                    <xdr:rowOff>38100</xdr:rowOff>
                  </to>
                </anchor>
              </controlPr>
            </control>
          </mc:Choice>
        </mc:AlternateContent>
        <mc:AlternateContent xmlns:mc="http://schemas.openxmlformats.org/markup-compatibility/2006">
          <mc:Choice Requires="x14">
            <control shapeId="67827" r:id="rId232" name="Check Box 243">
              <controlPr defaultSize="0" autoFill="0" autoLine="0" autoPict="0">
                <anchor moveWithCells="1">
                  <from>
                    <xdr:col>13</xdr:col>
                    <xdr:colOff>161925</xdr:colOff>
                    <xdr:row>716</xdr:row>
                    <xdr:rowOff>104775</xdr:rowOff>
                  </from>
                  <to>
                    <xdr:col>15</xdr:col>
                    <xdr:colOff>104775</xdr:colOff>
                    <xdr:row>718</xdr:row>
                    <xdr:rowOff>38100</xdr:rowOff>
                  </to>
                </anchor>
              </controlPr>
            </control>
          </mc:Choice>
        </mc:AlternateContent>
        <mc:AlternateContent xmlns:mc="http://schemas.openxmlformats.org/markup-compatibility/2006">
          <mc:Choice Requires="x14">
            <control shapeId="67828" r:id="rId233" name="Check Box 244">
              <controlPr defaultSize="0" autoFill="0" autoLine="0" autoPict="0">
                <anchor moveWithCells="1">
                  <from>
                    <xdr:col>16</xdr:col>
                    <xdr:colOff>161925</xdr:colOff>
                    <xdr:row>716</xdr:row>
                    <xdr:rowOff>104775</xdr:rowOff>
                  </from>
                  <to>
                    <xdr:col>18</xdr:col>
                    <xdr:colOff>85725</xdr:colOff>
                    <xdr:row>718</xdr:row>
                    <xdr:rowOff>38100</xdr:rowOff>
                  </to>
                </anchor>
              </controlPr>
            </control>
          </mc:Choice>
        </mc:AlternateContent>
        <mc:AlternateContent xmlns:mc="http://schemas.openxmlformats.org/markup-compatibility/2006">
          <mc:Choice Requires="x14">
            <control shapeId="67829" r:id="rId234" name="Check Box 245">
              <controlPr defaultSize="0" autoFill="0" autoLine="0" autoPict="0">
                <anchor moveWithCells="1">
                  <from>
                    <xdr:col>19</xdr:col>
                    <xdr:colOff>161925</xdr:colOff>
                    <xdr:row>716</xdr:row>
                    <xdr:rowOff>104775</xdr:rowOff>
                  </from>
                  <to>
                    <xdr:col>21</xdr:col>
                    <xdr:colOff>104775</xdr:colOff>
                    <xdr:row>718</xdr:row>
                    <xdr:rowOff>38100</xdr:rowOff>
                  </to>
                </anchor>
              </controlPr>
            </control>
          </mc:Choice>
        </mc:AlternateContent>
        <mc:AlternateContent xmlns:mc="http://schemas.openxmlformats.org/markup-compatibility/2006">
          <mc:Choice Requires="x14">
            <control shapeId="67830" r:id="rId235" name="Check Box 246">
              <controlPr defaultSize="0" autoFill="0" autoLine="0" autoPict="0">
                <anchor moveWithCells="1">
                  <from>
                    <xdr:col>6</xdr:col>
                    <xdr:colOff>161925</xdr:colOff>
                    <xdr:row>713</xdr:row>
                    <xdr:rowOff>104775</xdr:rowOff>
                  </from>
                  <to>
                    <xdr:col>8</xdr:col>
                    <xdr:colOff>104775</xdr:colOff>
                    <xdr:row>715</xdr:row>
                    <xdr:rowOff>57150</xdr:rowOff>
                  </to>
                </anchor>
              </controlPr>
            </control>
          </mc:Choice>
        </mc:AlternateContent>
        <mc:AlternateContent xmlns:mc="http://schemas.openxmlformats.org/markup-compatibility/2006">
          <mc:Choice Requires="x14">
            <control shapeId="67831" r:id="rId236" name="Check Box 247">
              <controlPr defaultSize="0" autoFill="0" autoLine="0" autoPict="0">
                <anchor moveWithCells="1">
                  <from>
                    <xdr:col>7</xdr:col>
                    <xdr:colOff>161925</xdr:colOff>
                    <xdr:row>712</xdr:row>
                    <xdr:rowOff>104775</xdr:rowOff>
                  </from>
                  <to>
                    <xdr:col>9</xdr:col>
                    <xdr:colOff>104775</xdr:colOff>
                    <xdr:row>714</xdr:row>
                    <xdr:rowOff>57150</xdr:rowOff>
                  </to>
                </anchor>
              </controlPr>
            </control>
          </mc:Choice>
        </mc:AlternateContent>
        <mc:AlternateContent xmlns:mc="http://schemas.openxmlformats.org/markup-compatibility/2006">
          <mc:Choice Requires="x14">
            <control shapeId="67832" r:id="rId237" name="Check Box 248">
              <controlPr defaultSize="0" autoFill="0" autoLine="0" autoPict="0">
                <anchor moveWithCells="1">
                  <from>
                    <xdr:col>10</xdr:col>
                    <xdr:colOff>161925</xdr:colOff>
                    <xdr:row>712</xdr:row>
                    <xdr:rowOff>104775</xdr:rowOff>
                  </from>
                  <to>
                    <xdr:col>12</xdr:col>
                    <xdr:colOff>104775</xdr:colOff>
                    <xdr:row>714</xdr:row>
                    <xdr:rowOff>57150</xdr:rowOff>
                  </to>
                </anchor>
              </controlPr>
            </control>
          </mc:Choice>
        </mc:AlternateContent>
        <mc:AlternateContent xmlns:mc="http://schemas.openxmlformats.org/markup-compatibility/2006">
          <mc:Choice Requires="x14">
            <control shapeId="67833" r:id="rId238" name="Check Box 249">
              <controlPr defaultSize="0" autoFill="0" autoLine="0" autoPict="0">
                <anchor moveWithCells="1">
                  <from>
                    <xdr:col>13</xdr:col>
                    <xdr:colOff>161925</xdr:colOff>
                    <xdr:row>712</xdr:row>
                    <xdr:rowOff>104775</xdr:rowOff>
                  </from>
                  <to>
                    <xdr:col>15</xdr:col>
                    <xdr:colOff>104775</xdr:colOff>
                    <xdr:row>714</xdr:row>
                    <xdr:rowOff>57150</xdr:rowOff>
                  </to>
                </anchor>
              </controlPr>
            </control>
          </mc:Choice>
        </mc:AlternateContent>
        <mc:AlternateContent xmlns:mc="http://schemas.openxmlformats.org/markup-compatibility/2006">
          <mc:Choice Requires="x14">
            <control shapeId="67834" r:id="rId239" name="Check Box 250">
              <controlPr defaultSize="0" autoFill="0" autoLine="0" autoPict="0">
                <anchor moveWithCells="1">
                  <from>
                    <xdr:col>16</xdr:col>
                    <xdr:colOff>161925</xdr:colOff>
                    <xdr:row>712</xdr:row>
                    <xdr:rowOff>104775</xdr:rowOff>
                  </from>
                  <to>
                    <xdr:col>18</xdr:col>
                    <xdr:colOff>85725</xdr:colOff>
                    <xdr:row>714</xdr:row>
                    <xdr:rowOff>57150</xdr:rowOff>
                  </to>
                </anchor>
              </controlPr>
            </control>
          </mc:Choice>
        </mc:AlternateContent>
        <mc:AlternateContent xmlns:mc="http://schemas.openxmlformats.org/markup-compatibility/2006">
          <mc:Choice Requires="x14">
            <control shapeId="67835" r:id="rId240" name="Check Box 251">
              <controlPr defaultSize="0" autoFill="0" autoLine="0" autoPict="0">
                <anchor moveWithCells="1">
                  <from>
                    <xdr:col>19</xdr:col>
                    <xdr:colOff>161925</xdr:colOff>
                    <xdr:row>712</xdr:row>
                    <xdr:rowOff>104775</xdr:rowOff>
                  </from>
                  <to>
                    <xdr:col>21</xdr:col>
                    <xdr:colOff>104775</xdr:colOff>
                    <xdr:row>714</xdr:row>
                    <xdr:rowOff>57150</xdr:rowOff>
                  </to>
                </anchor>
              </controlPr>
            </control>
          </mc:Choice>
        </mc:AlternateContent>
        <mc:AlternateContent xmlns:mc="http://schemas.openxmlformats.org/markup-compatibility/2006">
          <mc:Choice Requires="x14">
            <control shapeId="67836" r:id="rId241" name="Check Box 252">
              <controlPr defaultSize="0" autoFill="0" autoLine="0" autoPict="0">
                <anchor moveWithCells="1">
                  <from>
                    <xdr:col>6</xdr:col>
                    <xdr:colOff>161925</xdr:colOff>
                    <xdr:row>711</xdr:row>
                    <xdr:rowOff>133350</xdr:rowOff>
                  </from>
                  <to>
                    <xdr:col>8</xdr:col>
                    <xdr:colOff>104775</xdr:colOff>
                    <xdr:row>713</xdr:row>
                    <xdr:rowOff>66675</xdr:rowOff>
                  </to>
                </anchor>
              </controlPr>
            </control>
          </mc:Choice>
        </mc:AlternateContent>
        <mc:AlternateContent xmlns:mc="http://schemas.openxmlformats.org/markup-compatibility/2006">
          <mc:Choice Requires="x14">
            <control shapeId="67837" r:id="rId242" name="Check Box 253">
              <controlPr defaultSize="0" autoFill="0" autoLine="0" autoPict="0">
                <anchor moveWithCells="1">
                  <from>
                    <xdr:col>6</xdr:col>
                    <xdr:colOff>161925</xdr:colOff>
                    <xdr:row>715</xdr:row>
                    <xdr:rowOff>133350</xdr:rowOff>
                  </from>
                  <to>
                    <xdr:col>8</xdr:col>
                    <xdr:colOff>104775</xdr:colOff>
                    <xdr:row>717</xdr:row>
                    <xdr:rowOff>66675</xdr:rowOff>
                  </to>
                </anchor>
              </controlPr>
            </control>
          </mc:Choice>
        </mc:AlternateContent>
        <mc:AlternateContent xmlns:mc="http://schemas.openxmlformats.org/markup-compatibility/2006">
          <mc:Choice Requires="x14">
            <control shapeId="67838" r:id="rId243" name="Check Box 254">
              <controlPr defaultSize="0" autoFill="0" autoLine="0" autoPict="0">
                <anchor moveWithCells="1">
                  <from>
                    <xdr:col>6</xdr:col>
                    <xdr:colOff>161925</xdr:colOff>
                    <xdr:row>709</xdr:row>
                    <xdr:rowOff>104775</xdr:rowOff>
                  </from>
                  <to>
                    <xdr:col>8</xdr:col>
                    <xdr:colOff>104775</xdr:colOff>
                    <xdr:row>711</xdr:row>
                    <xdr:rowOff>57150</xdr:rowOff>
                  </to>
                </anchor>
              </controlPr>
            </control>
          </mc:Choice>
        </mc:AlternateContent>
        <mc:AlternateContent xmlns:mc="http://schemas.openxmlformats.org/markup-compatibility/2006">
          <mc:Choice Requires="x14">
            <control shapeId="67839" r:id="rId244" name="Check Box 255">
              <controlPr defaultSize="0" autoFill="0" autoLine="0" autoPict="0">
                <anchor moveWithCells="1">
                  <from>
                    <xdr:col>7</xdr:col>
                    <xdr:colOff>161925</xdr:colOff>
                    <xdr:row>708</xdr:row>
                    <xdr:rowOff>104775</xdr:rowOff>
                  </from>
                  <to>
                    <xdr:col>9</xdr:col>
                    <xdr:colOff>104775</xdr:colOff>
                    <xdr:row>710</xdr:row>
                    <xdr:rowOff>38100</xdr:rowOff>
                  </to>
                </anchor>
              </controlPr>
            </control>
          </mc:Choice>
        </mc:AlternateContent>
        <mc:AlternateContent xmlns:mc="http://schemas.openxmlformats.org/markup-compatibility/2006">
          <mc:Choice Requires="x14">
            <control shapeId="67840" r:id="rId245" name="Check Box 256">
              <controlPr defaultSize="0" autoFill="0" autoLine="0" autoPict="0">
                <anchor moveWithCells="1">
                  <from>
                    <xdr:col>10</xdr:col>
                    <xdr:colOff>161925</xdr:colOff>
                    <xdr:row>708</xdr:row>
                    <xdr:rowOff>104775</xdr:rowOff>
                  </from>
                  <to>
                    <xdr:col>12</xdr:col>
                    <xdr:colOff>104775</xdr:colOff>
                    <xdr:row>710</xdr:row>
                    <xdr:rowOff>38100</xdr:rowOff>
                  </to>
                </anchor>
              </controlPr>
            </control>
          </mc:Choice>
        </mc:AlternateContent>
        <mc:AlternateContent xmlns:mc="http://schemas.openxmlformats.org/markup-compatibility/2006">
          <mc:Choice Requires="x14">
            <control shapeId="67841" r:id="rId246" name="Check Box 257">
              <controlPr defaultSize="0" autoFill="0" autoLine="0" autoPict="0">
                <anchor moveWithCells="1">
                  <from>
                    <xdr:col>13</xdr:col>
                    <xdr:colOff>161925</xdr:colOff>
                    <xdr:row>708</xdr:row>
                    <xdr:rowOff>104775</xdr:rowOff>
                  </from>
                  <to>
                    <xdr:col>15</xdr:col>
                    <xdr:colOff>104775</xdr:colOff>
                    <xdr:row>710</xdr:row>
                    <xdr:rowOff>38100</xdr:rowOff>
                  </to>
                </anchor>
              </controlPr>
            </control>
          </mc:Choice>
        </mc:AlternateContent>
        <mc:AlternateContent xmlns:mc="http://schemas.openxmlformats.org/markup-compatibility/2006">
          <mc:Choice Requires="x14">
            <control shapeId="67842" r:id="rId247" name="Check Box 258">
              <controlPr defaultSize="0" autoFill="0" autoLine="0" autoPict="0">
                <anchor moveWithCells="1">
                  <from>
                    <xdr:col>16</xdr:col>
                    <xdr:colOff>161925</xdr:colOff>
                    <xdr:row>708</xdr:row>
                    <xdr:rowOff>104775</xdr:rowOff>
                  </from>
                  <to>
                    <xdr:col>18</xdr:col>
                    <xdr:colOff>85725</xdr:colOff>
                    <xdr:row>710</xdr:row>
                    <xdr:rowOff>38100</xdr:rowOff>
                  </to>
                </anchor>
              </controlPr>
            </control>
          </mc:Choice>
        </mc:AlternateContent>
        <mc:AlternateContent xmlns:mc="http://schemas.openxmlformats.org/markup-compatibility/2006">
          <mc:Choice Requires="x14">
            <control shapeId="67843" r:id="rId248" name="Check Box 259">
              <controlPr defaultSize="0" autoFill="0" autoLine="0" autoPict="0">
                <anchor moveWithCells="1">
                  <from>
                    <xdr:col>19</xdr:col>
                    <xdr:colOff>161925</xdr:colOff>
                    <xdr:row>708</xdr:row>
                    <xdr:rowOff>104775</xdr:rowOff>
                  </from>
                  <to>
                    <xdr:col>21</xdr:col>
                    <xdr:colOff>104775</xdr:colOff>
                    <xdr:row>710</xdr:row>
                    <xdr:rowOff>38100</xdr:rowOff>
                  </to>
                </anchor>
              </controlPr>
            </control>
          </mc:Choice>
        </mc:AlternateContent>
        <mc:AlternateContent xmlns:mc="http://schemas.openxmlformats.org/markup-compatibility/2006">
          <mc:Choice Requires="x14">
            <control shapeId="67844" r:id="rId249" name="Check Box 260">
              <controlPr defaultSize="0" autoFill="0" autoLine="0" autoPict="0">
                <anchor moveWithCells="1">
                  <from>
                    <xdr:col>6</xdr:col>
                    <xdr:colOff>161925</xdr:colOff>
                    <xdr:row>708</xdr:row>
                    <xdr:rowOff>0</xdr:rowOff>
                  </from>
                  <to>
                    <xdr:col>8</xdr:col>
                    <xdr:colOff>104775</xdr:colOff>
                    <xdr:row>709</xdr:row>
                    <xdr:rowOff>47625</xdr:rowOff>
                  </to>
                </anchor>
              </controlPr>
            </control>
          </mc:Choice>
        </mc:AlternateContent>
        <mc:AlternateContent xmlns:mc="http://schemas.openxmlformats.org/markup-compatibility/2006">
          <mc:Choice Requires="x14">
            <control shapeId="67845" r:id="rId250" name="Check Box 261">
              <controlPr defaultSize="0" autoFill="0" autoLine="0" autoPict="0">
                <anchor moveWithCells="1">
                  <from>
                    <xdr:col>14</xdr:col>
                    <xdr:colOff>161925</xdr:colOff>
                    <xdr:row>708</xdr:row>
                    <xdr:rowOff>0</xdr:rowOff>
                  </from>
                  <to>
                    <xdr:col>16</xdr:col>
                    <xdr:colOff>104775</xdr:colOff>
                    <xdr:row>709</xdr:row>
                    <xdr:rowOff>47625</xdr:rowOff>
                  </to>
                </anchor>
              </controlPr>
            </control>
          </mc:Choice>
        </mc:AlternateContent>
        <mc:AlternateContent xmlns:mc="http://schemas.openxmlformats.org/markup-compatibility/2006">
          <mc:Choice Requires="x14">
            <control shapeId="67846" r:id="rId251" name="Check Box 262">
              <controlPr defaultSize="0" autoFill="0" autoLine="0" autoPict="0">
                <anchor moveWithCells="1">
                  <from>
                    <xdr:col>19</xdr:col>
                    <xdr:colOff>161925</xdr:colOff>
                    <xdr:row>704</xdr:row>
                    <xdr:rowOff>133350</xdr:rowOff>
                  </from>
                  <to>
                    <xdr:col>21</xdr:col>
                    <xdr:colOff>104775</xdr:colOff>
                    <xdr:row>706</xdr:row>
                    <xdr:rowOff>28575</xdr:rowOff>
                  </to>
                </anchor>
              </controlPr>
            </control>
          </mc:Choice>
        </mc:AlternateContent>
        <mc:AlternateContent xmlns:mc="http://schemas.openxmlformats.org/markup-compatibility/2006">
          <mc:Choice Requires="x14">
            <control shapeId="67847" r:id="rId252" name="Check Box 263">
              <controlPr defaultSize="0" autoFill="0" autoLine="0" autoPict="0">
                <anchor moveWithCells="1">
                  <from>
                    <xdr:col>16</xdr:col>
                    <xdr:colOff>161925</xdr:colOff>
                    <xdr:row>704</xdr:row>
                    <xdr:rowOff>133350</xdr:rowOff>
                  </from>
                  <to>
                    <xdr:col>18</xdr:col>
                    <xdr:colOff>85725</xdr:colOff>
                    <xdr:row>706</xdr:row>
                    <xdr:rowOff>28575</xdr:rowOff>
                  </to>
                </anchor>
              </controlPr>
            </control>
          </mc:Choice>
        </mc:AlternateContent>
        <mc:AlternateContent xmlns:mc="http://schemas.openxmlformats.org/markup-compatibility/2006">
          <mc:Choice Requires="x14">
            <control shapeId="67848" r:id="rId253" name="Check Box 264">
              <controlPr defaultSize="0" autoFill="0" autoLine="0" autoPict="0">
                <anchor moveWithCells="1">
                  <from>
                    <xdr:col>13</xdr:col>
                    <xdr:colOff>161925</xdr:colOff>
                    <xdr:row>704</xdr:row>
                    <xdr:rowOff>133350</xdr:rowOff>
                  </from>
                  <to>
                    <xdr:col>15</xdr:col>
                    <xdr:colOff>104775</xdr:colOff>
                    <xdr:row>706</xdr:row>
                    <xdr:rowOff>28575</xdr:rowOff>
                  </to>
                </anchor>
              </controlPr>
            </control>
          </mc:Choice>
        </mc:AlternateContent>
        <mc:AlternateContent xmlns:mc="http://schemas.openxmlformats.org/markup-compatibility/2006">
          <mc:Choice Requires="x14">
            <control shapeId="67849" r:id="rId254" name="Check Box 265">
              <controlPr defaultSize="0" autoFill="0" autoLine="0" autoPict="0">
                <anchor moveWithCells="1">
                  <from>
                    <xdr:col>10</xdr:col>
                    <xdr:colOff>161925</xdr:colOff>
                    <xdr:row>704</xdr:row>
                    <xdr:rowOff>133350</xdr:rowOff>
                  </from>
                  <to>
                    <xdr:col>12</xdr:col>
                    <xdr:colOff>104775</xdr:colOff>
                    <xdr:row>706</xdr:row>
                    <xdr:rowOff>28575</xdr:rowOff>
                  </to>
                </anchor>
              </controlPr>
            </control>
          </mc:Choice>
        </mc:AlternateContent>
        <mc:AlternateContent xmlns:mc="http://schemas.openxmlformats.org/markup-compatibility/2006">
          <mc:Choice Requires="x14">
            <control shapeId="67850" r:id="rId255" name="Check Box 266">
              <controlPr defaultSize="0" autoFill="0" autoLine="0" autoPict="0">
                <anchor moveWithCells="1">
                  <from>
                    <xdr:col>7</xdr:col>
                    <xdr:colOff>161925</xdr:colOff>
                    <xdr:row>704</xdr:row>
                    <xdr:rowOff>133350</xdr:rowOff>
                  </from>
                  <to>
                    <xdr:col>9</xdr:col>
                    <xdr:colOff>104775</xdr:colOff>
                    <xdr:row>706</xdr:row>
                    <xdr:rowOff>28575</xdr:rowOff>
                  </to>
                </anchor>
              </controlPr>
            </control>
          </mc:Choice>
        </mc:AlternateContent>
        <mc:AlternateContent xmlns:mc="http://schemas.openxmlformats.org/markup-compatibility/2006">
          <mc:Choice Requires="x14">
            <control shapeId="67851" r:id="rId256" name="Check Box 267">
              <controlPr defaultSize="0" autoFill="0" autoLine="0" autoPict="0">
                <anchor moveWithCells="1">
                  <from>
                    <xdr:col>6</xdr:col>
                    <xdr:colOff>161925</xdr:colOff>
                    <xdr:row>704</xdr:row>
                    <xdr:rowOff>0</xdr:rowOff>
                  </from>
                  <to>
                    <xdr:col>8</xdr:col>
                    <xdr:colOff>104775</xdr:colOff>
                    <xdr:row>705</xdr:row>
                    <xdr:rowOff>47625</xdr:rowOff>
                  </to>
                </anchor>
              </controlPr>
            </control>
          </mc:Choice>
        </mc:AlternateContent>
        <mc:AlternateContent xmlns:mc="http://schemas.openxmlformats.org/markup-compatibility/2006">
          <mc:Choice Requires="x14">
            <control shapeId="67852" r:id="rId257" name="Check Box 268">
              <controlPr defaultSize="0" autoFill="0" autoLine="0" autoPict="0">
                <anchor moveWithCells="1">
                  <from>
                    <xdr:col>14</xdr:col>
                    <xdr:colOff>161925</xdr:colOff>
                    <xdr:row>704</xdr:row>
                    <xdr:rowOff>0</xdr:rowOff>
                  </from>
                  <to>
                    <xdr:col>16</xdr:col>
                    <xdr:colOff>104775</xdr:colOff>
                    <xdr:row>705</xdr:row>
                    <xdr:rowOff>47625</xdr:rowOff>
                  </to>
                </anchor>
              </controlPr>
            </control>
          </mc:Choice>
        </mc:AlternateContent>
        <mc:AlternateContent xmlns:mc="http://schemas.openxmlformats.org/markup-compatibility/2006">
          <mc:Choice Requires="x14">
            <control shapeId="67853" r:id="rId258" name="Check Box 269">
              <controlPr defaultSize="0" autoFill="0" autoLine="0" autoPict="0">
                <anchor moveWithCells="1">
                  <from>
                    <xdr:col>6</xdr:col>
                    <xdr:colOff>161925</xdr:colOff>
                    <xdr:row>705</xdr:row>
                    <xdr:rowOff>133350</xdr:rowOff>
                  </from>
                  <to>
                    <xdr:col>8</xdr:col>
                    <xdr:colOff>104775</xdr:colOff>
                    <xdr:row>707</xdr:row>
                    <xdr:rowOff>28575</xdr:rowOff>
                  </to>
                </anchor>
              </controlPr>
            </control>
          </mc:Choice>
        </mc:AlternateContent>
        <mc:AlternateContent xmlns:mc="http://schemas.openxmlformats.org/markup-compatibility/2006">
          <mc:Choice Requires="x14">
            <control shapeId="67854" r:id="rId259" name="Check Box 270">
              <controlPr defaultSize="0" autoFill="0" autoLine="0" autoPict="0">
                <anchor moveWithCells="1">
                  <from>
                    <xdr:col>14</xdr:col>
                    <xdr:colOff>161925</xdr:colOff>
                    <xdr:row>711</xdr:row>
                    <xdr:rowOff>133350</xdr:rowOff>
                  </from>
                  <to>
                    <xdr:col>16</xdr:col>
                    <xdr:colOff>104775</xdr:colOff>
                    <xdr:row>713</xdr:row>
                    <xdr:rowOff>66675</xdr:rowOff>
                  </to>
                </anchor>
              </controlPr>
            </control>
          </mc:Choice>
        </mc:AlternateContent>
        <mc:AlternateContent xmlns:mc="http://schemas.openxmlformats.org/markup-compatibility/2006">
          <mc:Choice Requires="x14">
            <control shapeId="67855" r:id="rId260" name="Check Box 271">
              <controlPr defaultSize="0" autoFill="0" autoLine="0" autoPict="0">
                <anchor moveWithCells="1">
                  <from>
                    <xdr:col>14</xdr:col>
                    <xdr:colOff>161925</xdr:colOff>
                    <xdr:row>715</xdr:row>
                    <xdr:rowOff>133350</xdr:rowOff>
                  </from>
                  <to>
                    <xdr:col>16</xdr:col>
                    <xdr:colOff>104775</xdr:colOff>
                    <xdr:row>717</xdr:row>
                    <xdr:rowOff>66675</xdr:rowOff>
                  </to>
                </anchor>
              </controlPr>
            </control>
          </mc:Choice>
        </mc:AlternateContent>
        <mc:AlternateContent xmlns:mc="http://schemas.openxmlformats.org/markup-compatibility/2006">
          <mc:Choice Requires="x14">
            <control shapeId="67856" r:id="rId261" name="Check Box 272">
              <controlPr defaultSize="0" autoFill="0" autoLine="0" autoPict="0">
                <anchor moveWithCells="1">
                  <from>
                    <xdr:col>4</xdr:col>
                    <xdr:colOff>571500</xdr:colOff>
                    <xdr:row>706</xdr:row>
                    <xdr:rowOff>123825</xdr:rowOff>
                  </from>
                  <to>
                    <xdr:col>5</xdr:col>
                    <xdr:colOff>304800</xdr:colOff>
                    <xdr:row>708</xdr:row>
                    <xdr:rowOff>19050</xdr:rowOff>
                  </to>
                </anchor>
              </controlPr>
            </control>
          </mc:Choice>
        </mc:AlternateContent>
        <mc:AlternateContent xmlns:mc="http://schemas.openxmlformats.org/markup-compatibility/2006">
          <mc:Choice Requires="x14">
            <control shapeId="67857" r:id="rId262" name="Check Box 273">
              <controlPr defaultSize="0" autoFill="0" autoLine="0" autoPict="0">
                <anchor moveWithCells="1">
                  <from>
                    <xdr:col>4</xdr:col>
                    <xdr:colOff>571500</xdr:colOff>
                    <xdr:row>710</xdr:row>
                    <xdr:rowOff>123825</xdr:rowOff>
                  </from>
                  <to>
                    <xdr:col>5</xdr:col>
                    <xdr:colOff>304800</xdr:colOff>
                    <xdr:row>712</xdr:row>
                    <xdr:rowOff>19050</xdr:rowOff>
                  </to>
                </anchor>
              </controlPr>
            </control>
          </mc:Choice>
        </mc:AlternateContent>
        <mc:AlternateContent xmlns:mc="http://schemas.openxmlformats.org/markup-compatibility/2006">
          <mc:Choice Requires="x14">
            <control shapeId="67858" r:id="rId263" name="Check Box 274">
              <controlPr defaultSize="0" autoFill="0" autoLine="0" autoPict="0">
                <anchor moveWithCells="1">
                  <from>
                    <xdr:col>4</xdr:col>
                    <xdr:colOff>571500</xdr:colOff>
                    <xdr:row>714</xdr:row>
                    <xdr:rowOff>114300</xdr:rowOff>
                  </from>
                  <to>
                    <xdr:col>5</xdr:col>
                    <xdr:colOff>304800</xdr:colOff>
                    <xdr:row>716</xdr:row>
                    <xdr:rowOff>47625</xdr:rowOff>
                  </to>
                </anchor>
              </controlPr>
            </control>
          </mc:Choice>
        </mc:AlternateContent>
        <mc:AlternateContent xmlns:mc="http://schemas.openxmlformats.org/markup-compatibility/2006">
          <mc:Choice Requires="x14">
            <control shapeId="67859" r:id="rId264" name="Check Box 275">
              <controlPr defaultSize="0" autoFill="0" autoLine="0" autoPict="0">
                <anchor moveWithCells="1">
                  <from>
                    <xdr:col>4</xdr:col>
                    <xdr:colOff>571500</xdr:colOff>
                    <xdr:row>718</xdr:row>
                    <xdr:rowOff>104775</xdr:rowOff>
                  </from>
                  <to>
                    <xdr:col>5</xdr:col>
                    <xdr:colOff>304800</xdr:colOff>
                    <xdr:row>720</xdr:row>
                    <xdr:rowOff>38100</xdr:rowOff>
                  </to>
                </anchor>
              </controlPr>
            </control>
          </mc:Choice>
        </mc:AlternateContent>
        <mc:AlternateContent xmlns:mc="http://schemas.openxmlformats.org/markup-compatibility/2006">
          <mc:Choice Requires="x14">
            <control shapeId="67912" r:id="rId265" name="Check Box 328">
              <controlPr defaultSize="0" autoFill="0" autoLine="0" autoPict="0">
                <anchor moveWithCells="1">
                  <from>
                    <xdr:col>6</xdr:col>
                    <xdr:colOff>161925</xdr:colOff>
                    <xdr:row>517</xdr:row>
                    <xdr:rowOff>0</xdr:rowOff>
                  </from>
                  <to>
                    <xdr:col>8</xdr:col>
                    <xdr:colOff>104775</xdr:colOff>
                    <xdr:row>518</xdr:row>
                    <xdr:rowOff>38100</xdr:rowOff>
                  </to>
                </anchor>
              </controlPr>
            </control>
          </mc:Choice>
        </mc:AlternateContent>
        <mc:AlternateContent xmlns:mc="http://schemas.openxmlformats.org/markup-compatibility/2006">
          <mc:Choice Requires="x14">
            <control shapeId="67913" r:id="rId266" name="Check Box 329">
              <controlPr defaultSize="0" autoFill="0" autoLine="0" autoPict="0">
                <anchor moveWithCells="1">
                  <from>
                    <xdr:col>11</xdr:col>
                    <xdr:colOff>142875</xdr:colOff>
                    <xdr:row>517</xdr:row>
                    <xdr:rowOff>0</xdr:rowOff>
                  </from>
                  <to>
                    <xdr:col>13</xdr:col>
                    <xdr:colOff>85725</xdr:colOff>
                    <xdr:row>518</xdr:row>
                    <xdr:rowOff>38100</xdr:rowOff>
                  </to>
                </anchor>
              </controlPr>
            </control>
          </mc:Choice>
        </mc:AlternateContent>
        <mc:AlternateContent xmlns:mc="http://schemas.openxmlformats.org/markup-compatibility/2006">
          <mc:Choice Requires="x14">
            <control shapeId="67914" r:id="rId267" name="Check Box 330">
              <controlPr defaultSize="0" autoFill="0" autoLine="0" autoPict="0">
                <anchor moveWithCells="1">
                  <from>
                    <xdr:col>14</xdr:col>
                    <xdr:colOff>152400</xdr:colOff>
                    <xdr:row>517</xdr:row>
                    <xdr:rowOff>0</xdr:rowOff>
                  </from>
                  <to>
                    <xdr:col>16</xdr:col>
                    <xdr:colOff>95250</xdr:colOff>
                    <xdr:row>518</xdr:row>
                    <xdr:rowOff>38100</xdr:rowOff>
                  </to>
                </anchor>
              </controlPr>
            </control>
          </mc:Choice>
        </mc:AlternateContent>
        <mc:AlternateContent xmlns:mc="http://schemas.openxmlformats.org/markup-compatibility/2006">
          <mc:Choice Requires="x14">
            <control shapeId="67915" r:id="rId268" name="Check Box 331">
              <controlPr defaultSize="0" autoFill="0" autoLine="0" autoPict="0">
                <anchor moveWithCells="1">
                  <from>
                    <xdr:col>17</xdr:col>
                    <xdr:colOff>171450</xdr:colOff>
                    <xdr:row>517</xdr:row>
                    <xdr:rowOff>0</xdr:rowOff>
                  </from>
                  <to>
                    <xdr:col>19</xdr:col>
                    <xdr:colOff>114300</xdr:colOff>
                    <xdr:row>518</xdr:row>
                    <xdr:rowOff>38100</xdr:rowOff>
                  </to>
                </anchor>
              </controlPr>
            </control>
          </mc:Choice>
        </mc:AlternateContent>
        <mc:AlternateContent xmlns:mc="http://schemas.openxmlformats.org/markup-compatibility/2006">
          <mc:Choice Requires="x14">
            <control shapeId="68087" r:id="rId269" name="Check Box 503">
              <controlPr defaultSize="0" autoFill="0" autoLine="0" autoPict="0">
                <anchor moveWithCells="1">
                  <from>
                    <xdr:col>5</xdr:col>
                    <xdr:colOff>838200</xdr:colOff>
                    <xdr:row>174</xdr:row>
                    <xdr:rowOff>114300</xdr:rowOff>
                  </from>
                  <to>
                    <xdr:col>7</xdr:col>
                    <xdr:colOff>114300</xdr:colOff>
                    <xdr:row>176</xdr:row>
                    <xdr:rowOff>47625</xdr:rowOff>
                  </to>
                </anchor>
              </controlPr>
            </control>
          </mc:Choice>
        </mc:AlternateContent>
        <mc:AlternateContent xmlns:mc="http://schemas.openxmlformats.org/markup-compatibility/2006">
          <mc:Choice Requires="x14">
            <control shapeId="68088" r:id="rId270" name="Check Box 504">
              <controlPr defaultSize="0" autoFill="0" autoLine="0" autoPict="0">
                <anchor moveWithCells="1">
                  <from>
                    <xdr:col>5</xdr:col>
                    <xdr:colOff>838200</xdr:colOff>
                    <xdr:row>175</xdr:row>
                    <xdr:rowOff>142875</xdr:rowOff>
                  </from>
                  <to>
                    <xdr:col>7</xdr:col>
                    <xdr:colOff>114300</xdr:colOff>
                    <xdr:row>177</xdr:row>
                    <xdr:rowOff>66675</xdr:rowOff>
                  </to>
                </anchor>
              </controlPr>
            </control>
          </mc:Choice>
        </mc:AlternateContent>
        <mc:AlternateContent xmlns:mc="http://schemas.openxmlformats.org/markup-compatibility/2006">
          <mc:Choice Requires="x14">
            <control shapeId="68089" r:id="rId271" name="Check Box 505">
              <controlPr defaultSize="0" autoFill="0" autoLine="0" autoPict="0">
                <anchor moveWithCells="1">
                  <from>
                    <xdr:col>11</xdr:col>
                    <xdr:colOff>161925</xdr:colOff>
                    <xdr:row>154</xdr:row>
                    <xdr:rowOff>0</xdr:rowOff>
                  </from>
                  <to>
                    <xdr:col>13</xdr:col>
                    <xdr:colOff>104775</xdr:colOff>
                    <xdr:row>155</xdr:row>
                    <xdr:rowOff>28575</xdr:rowOff>
                  </to>
                </anchor>
              </controlPr>
            </control>
          </mc:Choice>
        </mc:AlternateContent>
        <mc:AlternateContent xmlns:mc="http://schemas.openxmlformats.org/markup-compatibility/2006">
          <mc:Choice Requires="x14">
            <control shapeId="68090" r:id="rId272" name="Check Box 506">
              <controlPr defaultSize="0" autoFill="0" autoLine="0" autoPict="0">
                <anchor moveWithCells="1">
                  <from>
                    <xdr:col>17</xdr:col>
                    <xdr:colOff>161925</xdr:colOff>
                    <xdr:row>154</xdr:row>
                    <xdr:rowOff>0</xdr:rowOff>
                  </from>
                  <to>
                    <xdr:col>19</xdr:col>
                    <xdr:colOff>104775</xdr:colOff>
                    <xdr:row>155</xdr:row>
                    <xdr:rowOff>28575</xdr:rowOff>
                  </to>
                </anchor>
              </controlPr>
            </control>
          </mc:Choice>
        </mc:AlternateContent>
        <mc:AlternateContent xmlns:mc="http://schemas.openxmlformats.org/markup-compatibility/2006">
          <mc:Choice Requires="x14">
            <control shapeId="68091" r:id="rId273" name="Check Box 507">
              <controlPr defaultSize="0" autoFill="0" autoLine="0" autoPict="0">
                <anchor moveWithCells="1">
                  <from>
                    <xdr:col>6</xdr:col>
                    <xdr:colOff>161925</xdr:colOff>
                    <xdr:row>155</xdr:row>
                    <xdr:rowOff>133350</xdr:rowOff>
                  </from>
                  <to>
                    <xdr:col>8</xdr:col>
                    <xdr:colOff>104775</xdr:colOff>
                    <xdr:row>157</xdr:row>
                    <xdr:rowOff>47625</xdr:rowOff>
                  </to>
                </anchor>
              </controlPr>
            </control>
          </mc:Choice>
        </mc:AlternateContent>
        <mc:AlternateContent xmlns:mc="http://schemas.openxmlformats.org/markup-compatibility/2006">
          <mc:Choice Requires="x14">
            <control shapeId="68092" r:id="rId274" name="Check Box 508">
              <controlPr defaultSize="0" autoFill="0" autoLine="0" autoPict="0">
                <anchor moveWithCells="1">
                  <from>
                    <xdr:col>6</xdr:col>
                    <xdr:colOff>161925</xdr:colOff>
                    <xdr:row>156</xdr:row>
                    <xdr:rowOff>133350</xdr:rowOff>
                  </from>
                  <to>
                    <xdr:col>8</xdr:col>
                    <xdr:colOff>104775</xdr:colOff>
                    <xdr:row>158</xdr:row>
                    <xdr:rowOff>57150</xdr:rowOff>
                  </to>
                </anchor>
              </controlPr>
            </control>
          </mc:Choice>
        </mc:AlternateContent>
        <mc:AlternateContent xmlns:mc="http://schemas.openxmlformats.org/markup-compatibility/2006">
          <mc:Choice Requires="x14">
            <control shapeId="68093" r:id="rId275" name="Check Box 509">
              <controlPr defaultSize="0" autoFill="0" autoLine="0" autoPict="0">
                <anchor moveWithCells="1">
                  <from>
                    <xdr:col>10</xdr:col>
                    <xdr:colOff>0</xdr:colOff>
                    <xdr:row>160</xdr:row>
                    <xdr:rowOff>85725</xdr:rowOff>
                  </from>
                  <to>
                    <xdr:col>11</xdr:col>
                    <xdr:colOff>123825</xdr:colOff>
                    <xdr:row>162</xdr:row>
                    <xdr:rowOff>9525</xdr:rowOff>
                  </to>
                </anchor>
              </controlPr>
            </control>
          </mc:Choice>
        </mc:AlternateContent>
        <mc:AlternateContent xmlns:mc="http://schemas.openxmlformats.org/markup-compatibility/2006">
          <mc:Choice Requires="x14">
            <control shapeId="68094" r:id="rId276" name="Check Box 510">
              <controlPr defaultSize="0" autoFill="0" autoLine="0" autoPict="0">
                <anchor moveWithCells="1">
                  <from>
                    <xdr:col>10</xdr:col>
                    <xdr:colOff>0</xdr:colOff>
                    <xdr:row>158</xdr:row>
                    <xdr:rowOff>123825</xdr:rowOff>
                  </from>
                  <to>
                    <xdr:col>11</xdr:col>
                    <xdr:colOff>123825</xdr:colOff>
                    <xdr:row>160</xdr:row>
                    <xdr:rowOff>47625</xdr:rowOff>
                  </to>
                </anchor>
              </controlPr>
            </control>
          </mc:Choice>
        </mc:AlternateContent>
        <mc:AlternateContent xmlns:mc="http://schemas.openxmlformats.org/markup-compatibility/2006">
          <mc:Choice Requires="x14">
            <control shapeId="68095" r:id="rId277" name="Check Box 511">
              <controlPr defaultSize="0" autoFill="0" autoLine="0" autoPict="0">
                <anchor moveWithCells="1">
                  <from>
                    <xdr:col>6</xdr:col>
                    <xdr:colOff>161925</xdr:colOff>
                    <xdr:row>162</xdr:row>
                    <xdr:rowOff>133350</xdr:rowOff>
                  </from>
                  <to>
                    <xdr:col>8</xdr:col>
                    <xdr:colOff>104775</xdr:colOff>
                    <xdr:row>164</xdr:row>
                    <xdr:rowOff>38100</xdr:rowOff>
                  </to>
                </anchor>
              </controlPr>
            </control>
          </mc:Choice>
        </mc:AlternateContent>
        <mc:AlternateContent xmlns:mc="http://schemas.openxmlformats.org/markup-compatibility/2006">
          <mc:Choice Requires="x14">
            <control shapeId="68096" r:id="rId278" name="Check Box 512">
              <controlPr defaultSize="0" autoFill="0" autoLine="0" autoPict="0">
                <anchor moveWithCells="1">
                  <from>
                    <xdr:col>6</xdr:col>
                    <xdr:colOff>161925</xdr:colOff>
                    <xdr:row>163</xdr:row>
                    <xdr:rowOff>133350</xdr:rowOff>
                  </from>
                  <to>
                    <xdr:col>8</xdr:col>
                    <xdr:colOff>104775</xdr:colOff>
                    <xdr:row>165</xdr:row>
                    <xdr:rowOff>38100</xdr:rowOff>
                  </to>
                </anchor>
              </controlPr>
            </control>
          </mc:Choice>
        </mc:AlternateContent>
        <mc:AlternateContent xmlns:mc="http://schemas.openxmlformats.org/markup-compatibility/2006">
          <mc:Choice Requires="x14">
            <control shapeId="68097" r:id="rId279" name="Check Box 513">
              <controlPr defaultSize="0" autoFill="0" autoLine="0" autoPict="0">
                <anchor moveWithCells="1">
                  <from>
                    <xdr:col>10</xdr:col>
                    <xdr:colOff>0</xdr:colOff>
                    <xdr:row>166</xdr:row>
                    <xdr:rowOff>95250</xdr:rowOff>
                  </from>
                  <to>
                    <xdr:col>11</xdr:col>
                    <xdr:colOff>123825</xdr:colOff>
                    <xdr:row>168</xdr:row>
                    <xdr:rowOff>9525</xdr:rowOff>
                  </to>
                </anchor>
              </controlPr>
            </control>
          </mc:Choice>
        </mc:AlternateContent>
        <mc:AlternateContent xmlns:mc="http://schemas.openxmlformats.org/markup-compatibility/2006">
          <mc:Choice Requires="x14">
            <control shapeId="68098" r:id="rId280" name="Check Box 514">
              <controlPr defaultSize="0" autoFill="0" autoLine="0" autoPict="0">
                <anchor moveWithCells="1">
                  <from>
                    <xdr:col>10</xdr:col>
                    <xdr:colOff>0</xdr:colOff>
                    <xdr:row>164</xdr:row>
                    <xdr:rowOff>114300</xdr:rowOff>
                  </from>
                  <to>
                    <xdr:col>11</xdr:col>
                    <xdr:colOff>123825</xdr:colOff>
                    <xdr:row>166</xdr:row>
                    <xdr:rowOff>28575</xdr:rowOff>
                  </to>
                </anchor>
              </controlPr>
            </control>
          </mc:Choice>
        </mc:AlternateContent>
        <mc:AlternateContent xmlns:mc="http://schemas.openxmlformats.org/markup-compatibility/2006">
          <mc:Choice Requires="x14">
            <control shapeId="68099" r:id="rId281" name="Check Box 515">
              <controlPr defaultSize="0" autoFill="0" autoLine="0" autoPict="0">
                <anchor moveWithCells="1">
                  <from>
                    <xdr:col>10</xdr:col>
                    <xdr:colOff>0</xdr:colOff>
                    <xdr:row>171</xdr:row>
                    <xdr:rowOff>95250</xdr:rowOff>
                  </from>
                  <to>
                    <xdr:col>11</xdr:col>
                    <xdr:colOff>123825</xdr:colOff>
                    <xdr:row>173</xdr:row>
                    <xdr:rowOff>9525</xdr:rowOff>
                  </to>
                </anchor>
              </controlPr>
            </control>
          </mc:Choice>
        </mc:AlternateContent>
        <mc:AlternateContent xmlns:mc="http://schemas.openxmlformats.org/markup-compatibility/2006">
          <mc:Choice Requires="x14">
            <control shapeId="68100" r:id="rId282" name="Check Box 516">
              <controlPr defaultSize="0" autoFill="0" autoLine="0" autoPict="0">
                <anchor moveWithCells="1">
                  <from>
                    <xdr:col>10</xdr:col>
                    <xdr:colOff>0</xdr:colOff>
                    <xdr:row>169</xdr:row>
                    <xdr:rowOff>114300</xdr:rowOff>
                  </from>
                  <to>
                    <xdr:col>11</xdr:col>
                    <xdr:colOff>123825</xdr:colOff>
                    <xdr:row>171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stopIfTrue="1" id="{B213CF6F-EB82-4C7E-8566-C188B16BD4F8}">
            <xm:f>'設計内容説明書（必須項目）'!$H$224="■"</xm:f>
            <x14:dxf>
              <fill>
                <patternFill patternType="mediumGray">
                  <fgColor theme="1" tint="0.34998626667073579"/>
                </patternFill>
              </fill>
            </x14:dxf>
          </x14:cfRule>
          <xm:sqref>F285:X290</xm:sqref>
        </x14:conditionalFormatting>
        <x14:conditionalFormatting xmlns:xm="http://schemas.microsoft.com/office/excel/2006/main">
          <x14:cfRule type="expression" priority="3" stopIfTrue="1" id="{9B3C4EBD-7D09-427D-8F2B-269E711684A6}">
            <xm:f>'設計内容説明書（必須項目）'!$H$253="■"</xm:f>
            <x14:dxf>
              <fill>
                <patternFill patternType="mediumGray">
                  <fgColor theme="1" tint="0.34998626667073579"/>
                </patternFill>
              </fill>
            </x14:dxf>
          </x14:cfRule>
          <xm:sqref>F375:X377</xm:sqref>
        </x14:conditionalFormatting>
        <x14:conditionalFormatting xmlns:xm="http://schemas.microsoft.com/office/excel/2006/main">
          <x14:cfRule type="expression" priority="2" stopIfTrue="1" id="{6DBECD64-3615-4788-BD4E-81CCA06742A6}">
            <xm:f>'設計内容説明書（必須項目）'!$H$254="■"</xm:f>
            <x14:dxf>
              <fill>
                <patternFill patternType="mediumGray">
                  <fgColor theme="1" tint="0.34998626667073579"/>
                </patternFill>
              </fill>
            </x14:dxf>
          </x14:cfRule>
          <xm:sqref>F315:X323</xm:sqref>
        </x14:conditionalFormatting>
        <x14:conditionalFormatting xmlns:xm="http://schemas.microsoft.com/office/excel/2006/main">
          <x14:cfRule type="expression" priority="1" stopIfTrue="1" id="{A4B8C4E8-4030-4AE6-981E-607C01899187}">
            <xm:f>'設計内容説明書（必須項目）'!$H$223="■"</xm:f>
            <x14:dxf>
              <fill>
                <patternFill patternType="mediumGray">
                  <fgColor theme="1" tint="0.34998626667073579"/>
                </patternFill>
              </fill>
            </x14:dxf>
          </x14:cfRule>
          <xm:sqref>F325:X359 F370:X373 G368:X369 F367:X367 G365:X366 G362:X362 F361:X361 F363:X364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sheetPr>
  <dimension ref="B2:L98"/>
  <sheetViews>
    <sheetView showGridLines="0" view="pageBreakPreview" zoomScaleNormal="100" zoomScaleSheetLayoutView="100" workbookViewId="0">
      <selection activeCell="J19" sqref="J19"/>
    </sheetView>
  </sheetViews>
  <sheetFormatPr defaultRowHeight="12"/>
  <cols>
    <col min="1" max="1" width="4.7109375" style="28" customWidth="1"/>
    <col min="2" max="2" width="3.28515625" style="28" customWidth="1"/>
    <col min="3" max="3" width="4.7109375" style="28" customWidth="1"/>
    <col min="4" max="12" width="10.28515625" style="28" customWidth="1"/>
    <col min="13" max="16384" width="9.140625" style="28"/>
  </cols>
  <sheetData>
    <row r="2" spans="2:12" ht="27" customHeight="1">
      <c r="B2" s="1257" t="s">
        <v>11</v>
      </c>
      <c r="C2" s="1257"/>
      <c r="D2" s="1257"/>
      <c r="E2" s="1257"/>
      <c r="F2" s="1257"/>
      <c r="G2" s="1257"/>
      <c r="H2" s="1257"/>
      <c r="I2" s="1257"/>
      <c r="J2" s="1257"/>
      <c r="K2" s="1257"/>
      <c r="L2" s="1257"/>
    </row>
    <row r="3" spans="2:12" ht="20.100000000000001" customHeight="1">
      <c r="C3" s="128"/>
      <c r="I3" s="1258"/>
      <c r="J3" s="1258"/>
      <c r="K3" s="1258"/>
      <c r="L3" s="1258"/>
    </row>
    <row r="4" spans="2:12" s="118" customFormat="1" ht="20.100000000000001" customHeight="1">
      <c r="C4" s="119" t="s">
        <v>284</v>
      </c>
      <c r="I4" s="120"/>
    </row>
    <row r="5" spans="2:12" ht="20.100000000000001" customHeight="1">
      <c r="C5" s="38" t="s">
        <v>510</v>
      </c>
      <c r="D5" s="28" t="s">
        <v>293</v>
      </c>
    </row>
    <row r="6" spans="2:12" ht="20.100000000000001" customHeight="1">
      <c r="L6" s="540"/>
    </row>
    <row r="7" spans="2:12" s="118" customFormat="1" ht="20.100000000000001" customHeight="1"/>
    <row r="8" spans="2:12" s="118" customFormat="1" ht="20.100000000000001" customHeight="1">
      <c r="C8" s="118" t="s">
        <v>285</v>
      </c>
    </row>
    <row r="9" spans="2:12" s="118" customFormat="1" ht="20.100000000000001" customHeight="1">
      <c r="C9" s="541" t="s">
        <v>517</v>
      </c>
      <c r="D9" s="1259" t="s">
        <v>1082</v>
      </c>
      <c r="E9" s="1259"/>
      <c r="F9" s="1259"/>
      <c r="G9" s="1259"/>
      <c r="H9" s="1259"/>
      <c r="I9" s="1259"/>
      <c r="J9" s="1259"/>
      <c r="K9" s="1259"/>
    </row>
    <row r="10" spans="2:12" s="118" customFormat="1" ht="18" customHeight="1">
      <c r="C10" s="543" t="s">
        <v>517</v>
      </c>
      <c r="D10" s="1259"/>
      <c r="E10" s="1259"/>
      <c r="F10" s="1259"/>
      <c r="G10" s="1259"/>
      <c r="H10" s="1259"/>
      <c r="I10" s="1259"/>
      <c r="J10" s="1259"/>
      <c r="K10" s="1259"/>
    </row>
    <row r="11" spans="2:12" s="118" customFormat="1" ht="18" customHeight="1">
      <c r="C11" s="539"/>
      <c r="D11" s="542"/>
      <c r="E11" s="542"/>
      <c r="F11" s="542"/>
      <c r="G11" s="542"/>
      <c r="H11" s="542"/>
      <c r="I11" s="542"/>
      <c r="J11" s="542"/>
      <c r="K11" s="542"/>
    </row>
    <row r="12" spans="2:12" ht="20.100000000000001" customHeight="1">
      <c r="C12" s="118" t="s">
        <v>294</v>
      </c>
      <c r="D12" s="118"/>
      <c r="E12" s="118"/>
    </row>
    <row r="13" spans="2:12" ht="20.100000000000001" customHeight="1">
      <c r="C13" s="38" t="s">
        <v>519</v>
      </c>
      <c r="D13" s="129" t="s">
        <v>286</v>
      </c>
      <c r="E13" s="28" t="s">
        <v>287</v>
      </c>
    </row>
    <row r="14" spans="2:12" ht="20.100000000000001" customHeight="1">
      <c r="C14" s="38" t="s">
        <v>511</v>
      </c>
      <c r="D14" s="130" t="s">
        <v>291</v>
      </c>
      <c r="E14" s="28" t="s">
        <v>292</v>
      </c>
    </row>
    <row r="15" spans="2:12" ht="20.100000000000001" customHeight="1">
      <c r="C15" s="38" t="s">
        <v>512</v>
      </c>
      <c r="D15" s="121" t="s">
        <v>513</v>
      </c>
    </row>
    <row r="16" spans="2:12" ht="20.100000000000001" customHeight="1"/>
    <row r="17" spans="2:12" ht="20.100000000000001" customHeight="1">
      <c r="C17" s="38"/>
    </row>
    <row r="18" spans="2:12" ht="20.100000000000001" customHeight="1">
      <c r="B18" s="118"/>
      <c r="C18" s="118" t="s">
        <v>298</v>
      </c>
      <c r="D18" s="118"/>
      <c r="E18" s="118"/>
      <c r="F18" s="118"/>
      <c r="G18" s="118"/>
      <c r="H18" s="118"/>
      <c r="I18" s="118"/>
      <c r="J18" s="118"/>
      <c r="K18" s="118"/>
      <c r="L18" s="118"/>
    </row>
    <row r="19" spans="2:12" ht="20.100000000000001" customHeight="1">
      <c r="C19" s="38" t="s">
        <v>516</v>
      </c>
      <c r="D19" s="28" t="s">
        <v>698</v>
      </c>
    </row>
    <row r="20" spans="2:12" s="118" customFormat="1" ht="20.100000000000001" customHeight="1">
      <c r="B20" s="28"/>
      <c r="C20" s="38" t="s">
        <v>515</v>
      </c>
      <c r="D20" s="28" t="s">
        <v>933</v>
      </c>
      <c r="E20" s="28"/>
      <c r="F20" s="28"/>
      <c r="G20" s="28"/>
      <c r="H20" s="28"/>
      <c r="I20" s="28"/>
      <c r="J20" s="28"/>
      <c r="K20" s="28"/>
      <c r="L20" s="28"/>
    </row>
    <row r="21" spans="2:12" ht="20.100000000000001" customHeight="1">
      <c r="C21" s="38" t="s">
        <v>514</v>
      </c>
      <c r="D21" s="28" t="s">
        <v>520</v>
      </c>
    </row>
    <row r="22" spans="2:12" ht="20.100000000000001" customHeight="1"/>
    <row r="23" spans="2:12" ht="20.100000000000001" customHeight="1">
      <c r="C23" s="185"/>
      <c r="D23" s="186"/>
    </row>
    <row r="24" spans="2:12" ht="20.100000000000001" customHeight="1"/>
    <row r="25" spans="2:12" ht="20.100000000000001" customHeight="1"/>
    <row r="26" spans="2:12" ht="20.100000000000001" customHeight="1">
      <c r="C26" s="122" t="s">
        <v>517</v>
      </c>
      <c r="D26" s="123" t="s">
        <v>301</v>
      </c>
    </row>
    <row r="27" spans="2:12" ht="20.100000000000001" customHeight="1">
      <c r="C27" s="124"/>
      <c r="D27" s="123" t="s">
        <v>290</v>
      </c>
    </row>
    <row r="28" spans="2:12" ht="20.100000000000001" customHeight="1">
      <c r="C28" s="124"/>
      <c r="D28" s="123"/>
    </row>
    <row r="29" spans="2:12" ht="20.100000000000001" customHeight="1">
      <c r="C29" s="122" t="s">
        <v>518</v>
      </c>
      <c r="D29" s="123" t="s">
        <v>231</v>
      </c>
    </row>
    <row r="30" spans="2:12" ht="20.100000000000001" customHeight="1">
      <c r="C30" s="123"/>
      <c r="D30" s="123" t="s">
        <v>230</v>
      </c>
    </row>
    <row r="31" spans="2:12" ht="20.100000000000001" customHeight="1"/>
    <row r="32" spans="2:12" ht="20.100000000000001" customHeight="1"/>
    <row r="33" spans="12:12" ht="20.100000000000001" customHeight="1"/>
    <row r="34" spans="12:12" ht="20.100000000000001" customHeight="1">
      <c r="L34" s="38"/>
    </row>
    <row r="35" spans="12:12" ht="20.100000000000001" customHeight="1"/>
    <row r="36" spans="12:12" ht="20.100000000000001" customHeight="1"/>
    <row r="37" spans="12:12" ht="20.100000000000001" customHeight="1"/>
    <row r="38" spans="12:12" ht="20.100000000000001" customHeight="1"/>
    <row r="39" spans="12:12" ht="20.100000000000001" customHeight="1"/>
    <row r="40" spans="12:12" ht="20.100000000000001" customHeight="1"/>
    <row r="41" spans="12:12" ht="20.100000000000001" customHeight="1"/>
    <row r="42" spans="12:12" ht="20.100000000000001" customHeight="1"/>
    <row r="43" spans="12:12" ht="20.100000000000001" customHeight="1"/>
    <row r="44" spans="12:12" ht="20.100000000000001" customHeight="1"/>
    <row r="45" spans="12:12" ht="20.100000000000001" customHeight="1"/>
    <row r="46" spans="12:12" ht="20.100000000000001" customHeight="1"/>
    <row r="47" spans="12:12" ht="20.100000000000001" customHeight="1"/>
    <row r="48" spans="12: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sheetData>
  <sheetProtection sheet="1" objects="1" scenarios="1" selectLockedCells="1" selectUnlockedCells="1"/>
  <mergeCells count="3">
    <mergeCell ref="B2:L2"/>
    <mergeCell ref="I3:L3"/>
    <mergeCell ref="D9:K10"/>
  </mergeCells>
  <phoneticPr fontId="3"/>
  <dataValidations count="1">
    <dataValidation type="list" allowBlank="1" showInputMessage="1" showErrorMessage="1" sqref="D14">
      <formula1>",,青色ｾﾙ,青色ｾﾙ,青色ｾﾙ"</formula1>
    </dataValidation>
  </dataValidations>
  <printOptions horizontalCentered="1"/>
  <pageMargins left="0.51181102362204722" right="0.51181102362204722" top="0.59055118110236227" bottom="0.59055118110236227" header="0.51181102362204722" footer="0.51181102362204722"/>
  <pageSetup paperSize="9" orientation="portrait" r:id="rId1"/>
  <headerFooter scaleWithDoc="0">
    <oddFooter>&amp;L&amp;8ＨＰ住-004-16 （Ver.20221107）&amp;R&amp;8Copyright 2011-2022 Houseplus Corporation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2:CF285"/>
  <sheetViews>
    <sheetView showGridLines="0" tabSelected="1" view="pageBreakPreview" zoomScaleNormal="100" zoomScaleSheetLayoutView="100" workbookViewId="0">
      <selection activeCell="F4" sqref="F4:AA4"/>
    </sheetView>
  </sheetViews>
  <sheetFormatPr defaultRowHeight="12"/>
  <cols>
    <col min="1" max="1" width="4.7109375" style="28" customWidth="1"/>
    <col min="2" max="3" width="2.7109375" style="28" customWidth="1"/>
    <col min="4" max="5" width="8.7109375" style="28" customWidth="1"/>
    <col min="6" max="6" width="12.7109375" style="500" customWidth="1"/>
    <col min="7" max="16" width="2.7109375" style="502" customWidth="1"/>
    <col min="17" max="17" width="3" style="502" customWidth="1"/>
    <col min="18" max="22" width="2.7109375" style="502" customWidth="1"/>
    <col min="23" max="23" width="5.42578125" style="502" customWidth="1"/>
    <col min="24" max="24" width="1.7109375" style="502" customWidth="1"/>
    <col min="25" max="25" width="2.7109375" style="500" customWidth="1"/>
    <col min="26" max="26" width="8.7109375" style="500" customWidth="1"/>
    <col min="27" max="27" width="7.85546875" style="500" customWidth="1"/>
    <col min="28" max="28" width="2.7109375" style="28" hidden="1" customWidth="1"/>
    <col min="29" max="29" width="12.7109375" style="28" hidden="1" customWidth="1"/>
    <col min="30" max="30" width="12.7109375" style="39" hidden="1" customWidth="1"/>
    <col min="31" max="37" width="12" style="39" hidden="1" customWidth="1"/>
    <col min="38" max="38" width="19.85546875" style="39" hidden="1" customWidth="1"/>
    <col min="39" max="42" width="2.7109375" style="39" hidden="1" customWidth="1"/>
    <col min="43" max="56" width="2.7109375" style="28" hidden="1" customWidth="1"/>
    <col min="57" max="93" width="2.7109375" style="28" customWidth="1"/>
    <col min="94" max="101" width="9.140625" style="28" customWidth="1"/>
    <col min="102" max="16384" width="9.140625" style="28"/>
  </cols>
  <sheetData>
    <row r="2" spans="2:46" ht="15" customHeight="1">
      <c r="B2" s="37" t="s">
        <v>1460</v>
      </c>
      <c r="C2" s="37"/>
      <c r="D2" s="37"/>
      <c r="E2" s="37"/>
      <c r="F2" s="501"/>
      <c r="AA2" s="503"/>
      <c r="AB2" s="38"/>
      <c r="AC2" s="137"/>
      <c r="AE2" s="28"/>
      <c r="AF2" s="28"/>
      <c r="AG2" s="28"/>
    </row>
    <row r="3" spans="2:46" s="58" customFormat="1" ht="12" customHeight="1" thickBot="1">
      <c r="B3" s="28"/>
      <c r="C3" s="28"/>
      <c r="D3" s="28"/>
      <c r="E3" s="28"/>
      <c r="F3" s="500"/>
      <c r="G3" s="502"/>
      <c r="H3" s="502"/>
      <c r="I3" s="502"/>
      <c r="J3" s="502"/>
      <c r="K3" s="502"/>
      <c r="L3" s="502"/>
      <c r="M3" s="502"/>
      <c r="N3" s="502"/>
      <c r="O3" s="502"/>
      <c r="P3" s="502"/>
      <c r="Q3" s="502"/>
      <c r="R3" s="502"/>
      <c r="S3" s="502"/>
      <c r="T3" s="502"/>
      <c r="U3" s="502"/>
      <c r="V3" s="502"/>
      <c r="W3" s="502"/>
      <c r="X3" s="502"/>
      <c r="Y3" s="500"/>
      <c r="Z3" s="500"/>
      <c r="AA3" s="503" t="s">
        <v>643</v>
      </c>
      <c r="AC3" s="138"/>
      <c r="AD3" s="112"/>
      <c r="AE3" s="113"/>
      <c r="AF3" s="68"/>
      <c r="AG3" s="68"/>
      <c r="AH3" s="68"/>
      <c r="AI3" s="68"/>
      <c r="AJ3" s="68"/>
      <c r="AK3" s="68"/>
      <c r="AL3" s="59"/>
      <c r="AM3" s="59"/>
      <c r="AN3" s="59"/>
      <c r="AO3" s="59"/>
      <c r="AP3" s="59"/>
    </row>
    <row r="4" spans="2:46" s="58" customFormat="1" ht="18" customHeight="1">
      <c r="B4" s="1043" t="s">
        <v>344</v>
      </c>
      <c r="C4" s="1044"/>
      <c r="D4" s="1044"/>
      <c r="E4" s="1045"/>
      <c r="F4" s="1273" t="s">
        <v>274</v>
      </c>
      <c r="G4" s="1274"/>
      <c r="H4" s="1274"/>
      <c r="I4" s="1274"/>
      <c r="J4" s="1274"/>
      <c r="K4" s="1274"/>
      <c r="L4" s="1274"/>
      <c r="M4" s="1274"/>
      <c r="N4" s="1274"/>
      <c r="O4" s="1274"/>
      <c r="P4" s="1274"/>
      <c r="Q4" s="1274"/>
      <c r="R4" s="1274"/>
      <c r="S4" s="1274"/>
      <c r="T4" s="1274"/>
      <c r="U4" s="1274"/>
      <c r="V4" s="1274"/>
      <c r="W4" s="1274"/>
      <c r="X4" s="1274"/>
      <c r="Y4" s="1274"/>
      <c r="Z4" s="1274"/>
      <c r="AA4" s="1275"/>
      <c r="AB4" s="29"/>
      <c r="AC4" s="387"/>
      <c r="AD4" s="29"/>
      <c r="AE4" s="29"/>
      <c r="AF4" s="29"/>
      <c r="AG4" s="29"/>
      <c r="AH4" s="29"/>
      <c r="AI4" s="29"/>
      <c r="AJ4" s="29"/>
      <c r="AK4" s="94"/>
      <c r="AL4" s="139"/>
      <c r="AM4" s="139"/>
      <c r="AN4" s="139"/>
      <c r="AO4" s="139"/>
      <c r="AP4" s="139"/>
    </row>
    <row r="5" spans="2:46" s="58" customFormat="1" ht="18" customHeight="1">
      <c r="B5" s="1049" t="s">
        <v>345</v>
      </c>
      <c r="C5" s="1050"/>
      <c r="D5" s="1050"/>
      <c r="E5" s="1051"/>
      <c r="F5" s="1276"/>
      <c r="G5" s="1277"/>
      <c r="H5" s="1277"/>
      <c r="I5" s="1277"/>
      <c r="J5" s="1277"/>
      <c r="K5" s="1277"/>
      <c r="L5" s="1277"/>
      <c r="M5" s="1277"/>
      <c r="N5" s="1277"/>
      <c r="O5" s="1277"/>
      <c r="P5" s="1277"/>
      <c r="Q5" s="1277"/>
      <c r="R5" s="1277"/>
      <c r="S5" s="1277"/>
      <c r="T5" s="1277"/>
      <c r="U5" s="1277"/>
      <c r="V5" s="1277"/>
      <c r="W5" s="1277"/>
      <c r="X5" s="1277"/>
      <c r="Y5" s="1277"/>
      <c r="Z5" s="1277"/>
      <c r="AA5" s="1278"/>
      <c r="AB5" s="29"/>
      <c r="AC5" s="29"/>
      <c r="AD5" s="29"/>
      <c r="AE5" s="29"/>
      <c r="AF5" s="29"/>
      <c r="AG5" s="29"/>
      <c r="AH5" s="29"/>
      <c r="AI5" s="29"/>
      <c r="AJ5" s="29"/>
      <c r="AK5" s="139"/>
      <c r="AL5" s="139"/>
      <c r="AM5" s="139"/>
      <c r="AN5" s="139"/>
      <c r="AO5" s="139"/>
      <c r="AP5" s="139"/>
    </row>
    <row r="6" spans="2:46" ht="18" customHeight="1">
      <c r="B6" s="1049" t="s">
        <v>346</v>
      </c>
      <c r="C6" s="1050"/>
      <c r="D6" s="1050"/>
      <c r="E6" s="1051"/>
      <c r="F6" s="1276"/>
      <c r="G6" s="1277"/>
      <c r="H6" s="1277"/>
      <c r="I6" s="1277"/>
      <c r="J6" s="1277"/>
      <c r="K6" s="1277"/>
      <c r="L6" s="1277"/>
      <c r="M6" s="1277"/>
      <c r="N6" s="1277"/>
      <c r="O6" s="1277"/>
      <c r="P6" s="1277"/>
      <c r="Q6" s="1277"/>
      <c r="R6" s="1277"/>
      <c r="S6" s="1277"/>
      <c r="T6" s="1277"/>
      <c r="U6" s="1277"/>
      <c r="V6" s="1277"/>
      <c r="W6" s="1277"/>
      <c r="X6" s="1277"/>
      <c r="Y6" s="1277"/>
      <c r="Z6" s="1277"/>
      <c r="AA6" s="1278"/>
      <c r="AB6" s="140"/>
      <c r="AC6" s="133"/>
      <c r="AD6" s="141"/>
      <c r="AE6" s="141"/>
      <c r="AF6" s="141"/>
      <c r="AG6" s="141"/>
      <c r="AH6" s="141"/>
      <c r="AI6" s="141"/>
      <c r="AJ6" s="141"/>
      <c r="AK6" s="141"/>
      <c r="AL6" s="141"/>
      <c r="AM6" s="141"/>
      <c r="AN6" s="141"/>
      <c r="AO6" s="141"/>
      <c r="AP6" s="141"/>
    </row>
    <row r="7" spans="2:46" ht="18" customHeight="1" thickBot="1">
      <c r="B7" s="1060" t="s">
        <v>637</v>
      </c>
      <c r="C7" s="1061"/>
      <c r="D7" s="1061"/>
      <c r="E7" s="1062"/>
      <c r="F7" s="40" t="s">
        <v>401</v>
      </c>
      <c r="G7" s="279"/>
      <c r="H7" s="279"/>
      <c r="I7" s="279"/>
      <c r="J7" s="279"/>
      <c r="K7" s="279"/>
      <c r="L7" s="279"/>
      <c r="M7" s="279"/>
      <c r="N7" s="279"/>
      <c r="O7" s="279"/>
      <c r="P7" s="279"/>
      <c r="Q7" s="279"/>
      <c r="R7" s="279"/>
      <c r="S7" s="279"/>
      <c r="T7" s="279"/>
      <c r="U7" s="279"/>
      <c r="V7" s="279"/>
      <c r="W7" s="279"/>
      <c r="X7" s="279"/>
      <c r="Y7" s="41"/>
      <c r="Z7" s="41"/>
      <c r="AA7" s="42"/>
      <c r="AB7" s="140"/>
    </row>
    <row r="8" spans="2:46" ht="18" customHeight="1">
      <c r="B8" s="158"/>
      <c r="C8" s="158"/>
      <c r="D8" s="158"/>
      <c r="E8" s="158"/>
      <c r="F8" s="508"/>
      <c r="G8" s="191"/>
      <c r="H8" s="191"/>
      <c r="I8" s="191"/>
      <c r="J8" s="191"/>
      <c r="K8" s="191"/>
      <c r="L8" s="191"/>
      <c r="M8" s="191"/>
      <c r="N8" s="191"/>
      <c r="O8" s="191"/>
      <c r="P8" s="191"/>
      <c r="Q8" s="191"/>
      <c r="R8" s="191"/>
      <c r="S8" s="191"/>
      <c r="T8" s="191"/>
      <c r="U8" s="191"/>
      <c r="V8" s="191"/>
      <c r="W8" s="191"/>
      <c r="X8" s="191"/>
      <c r="Y8" s="508"/>
      <c r="Z8" s="508"/>
      <c r="AA8" s="508"/>
      <c r="AB8" s="140"/>
    </row>
    <row r="9" spans="2:46" ht="12" customHeight="1" thickBot="1">
      <c r="B9" s="190" t="s">
        <v>638</v>
      </c>
      <c r="C9" s="190"/>
      <c r="D9" s="158"/>
      <c r="E9" s="158"/>
      <c r="F9" s="191"/>
      <c r="G9" s="191"/>
      <c r="H9" s="191"/>
      <c r="I9" s="191"/>
      <c r="J9" s="191"/>
      <c r="K9" s="191"/>
      <c r="L9" s="191"/>
      <c r="M9" s="191"/>
      <c r="N9" s="191"/>
      <c r="O9" s="191"/>
      <c r="P9" s="191"/>
      <c r="Q9" s="191"/>
      <c r="R9" s="191"/>
      <c r="S9" s="191"/>
      <c r="T9" s="191"/>
      <c r="U9" s="191"/>
      <c r="V9" s="191"/>
      <c r="W9" s="191"/>
      <c r="X9" s="191"/>
      <c r="Y9" s="191"/>
      <c r="Z9" s="191"/>
      <c r="AA9" s="192"/>
      <c r="AB9" s="140"/>
    </row>
    <row r="10" spans="2:46" ht="13.5" customHeight="1">
      <c r="B10" s="1055"/>
      <c r="C10" s="941" t="s">
        <v>400</v>
      </c>
      <c r="D10" s="1113"/>
      <c r="E10" s="939" t="s">
        <v>410</v>
      </c>
      <c r="F10" s="905" t="s">
        <v>369</v>
      </c>
      <c r="G10" s="905"/>
      <c r="H10" s="905"/>
      <c r="I10" s="905"/>
      <c r="J10" s="905"/>
      <c r="K10" s="905"/>
      <c r="L10" s="905"/>
      <c r="M10" s="905"/>
      <c r="N10" s="905"/>
      <c r="O10" s="905"/>
      <c r="P10" s="905"/>
      <c r="Q10" s="905"/>
      <c r="R10" s="905"/>
      <c r="S10" s="905"/>
      <c r="T10" s="905"/>
      <c r="U10" s="905"/>
      <c r="V10" s="905"/>
      <c r="W10" s="905"/>
      <c r="X10" s="905"/>
      <c r="Y10" s="905"/>
      <c r="Z10" s="905"/>
      <c r="AA10" s="195" t="s">
        <v>414</v>
      </c>
      <c r="AB10" s="43"/>
      <c r="AC10" s="1042"/>
      <c r="AQ10" s="43"/>
      <c r="AR10" s="43"/>
      <c r="AS10" s="43"/>
      <c r="AT10" s="43"/>
    </row>
    <row r="11" spans="2:46" ht="13.5" customHeight="1">
      <c r="B11" s="1056"/>
      <c r="C11" s="1301" t="s">
        <v>411</v>
      </c>
      <c r="D11" s="1302"/>
      <c r="E11" s="1037"/>
      <c r="F11" s="197" t="s">
        <v>412</v>
      </c>
      <c r="G11" s="908" t="s">
        <v>414</v>
      </c>
      <c r="H11" s="963"/>
      <c r="I11" s="963"/>
      <c r="J11" s="963"/>
      <c r="K11" s="963"/>
      <c r="L11" s="963"/>
      <c r="M11" s="963"/>
      <c r="N11" s="963"/>
      <c r="O11" s="963"/>
      <c r="P11" s="963"/>
      <c r="Q11" s="963"/>
      <c r="R11" s="963"/>
      <c r="S11" s="963"/>
      <c r="T11" s="963"/>
      <c r="U11" s="963"/>
      <c r="V11" s="963"/>
      <c r="W11" s="963"/>
      <c r="X11" s="964"/>
      <c r="Y11" s="908" t="s">
        <v>413</v>
      </c>
      <c r="Z11" s="963"/>
      <c r="AA11" s="198" t="s">
        <v>331</v>
      </c>
      <c r="AB11" s="43"/>
      <c r="AC11" s="1042"/>
      <c r="AQ11" s="43"/>
      <c r="AR11" s="43"/>
      <c r="AS11" s="43"/>
      <c r="AT11" s="43"/>
    </row>
    <row r="12" spans="2:46" ht="13.5" customHeight="1">
      <c r="B12" s="1057" t="s">
        <v>642</v>
      </c>
      <c r="C12" s="1303" t="s">
        <v>1452</v>
      </c>
      <c r="D12" s="1304"/>
      <c r="E12" s="199" t="s">
        <v>405</v>
      </c>
      <c r="F12" s="200" t="s">
        <v>328</v>
      </c>
      <c r="G12" s="509"/>
      <c r="H12" s="513" t="s">
        <v>419</v>
      </c>
      <c r="I12" s="191" t="s">
        <v>404</v>
      </c>
      <c r="J12" s="191"/>
      <c r="K12" s="191"/>
      <c r="L12" s="201"/>
      <c r="M12" s="202"/>
      <c r="N12" s="191"/>
      <c r="O12" s="158"/>
      <c r="P12" s="158"/>
      <c r="Q12" s="191"/>
      <c r="R12" s="191"/>
      <c r="S12" s="191"/>
      <c r="T12" s="191"/>
      <c r="U12" s="191"/>
      <c r="V12" s="191"/>
      <c r="W12" s="191"/>
      <c r="X12" s="385" t="s">
        <v>1288</v>
      </c>
      <c r="Y12" s="203" t="s">
        <v>419</v>
      </c>
      <c r="Z12" s="11" t="s">
        <v>408</v>
      </c>
      <c r="AA12" s="478"/>
      <c r="AB12" s="43"/>
      <c r="AC12" s="1042"/>
      <c r="AQ12" s="43"/>
      <c r="AR12" s="43"/>
      <c r="AS12" s="43"/>
      <c r="AT12" s="43"/>
    </row>
    <row r="13" spans="2:46" ht="13.5" customHeight="1">
      <c r="B13" s="1058"/>
      <c r="C13" s="1296" t="s">
        <v>415</v>
      </c>
      <c r="D13" s="1297"/>
      <c r="E13" s="205"/>
      <c r="F13" s="200" t="s">
        <v>137</v>
      </c>
      <c r="G13" s="510"/>
      <c r="H13" s="512" t="s">
        <v>419</v>
      </c>
      <c r="I13" s="191" t="s">
        <v>1515</v>
      </c>
      <c r="J13" s="158"/>
      <c r="K13" s="158"/>
      <c r="L13" s="158"/>
      <c r="M13" s="158"/>
      <c r="N13" s="158"/>
      <c r="O13" s="206"/>
      <c r="P13" s="30"/>
      <c r="Q13" s="143"/>
      <c r="R13" s="143"/>
      <c r="S13" s="143"/>
      <c r="T13" s="143"/>
      <c r="U13" s="143"/>
      <c r="V13" s="143"/>
      <c r="W13" s="143"/>
      <c r="X13" s="144"/>
      <c r="Y13" s="203" t="s">
        <v>419</v>
      </c>
      <c r="Z13" s="11" t="s">
        <v>409</v>
      </c>
      <c r="AA13" s="478"/>
      <c r="AB13" s="43"/>
      <c r="AC13" s="1042"/>
      <c r="AQ13" s="43"/>
      <c r="AR13" s="43"/>
      <c r="AS13" s="43"/>
      <c r="AT13" s="43"/>
    </row>
    <row r="14" spans="2:46" ht="13.5" customHeight="1">
      <c r="B14" s="1058"/>
      <c r="C14" s="1294" t="s">
        <v>1445</v>
      </c>
      <c r="D14" s="1295"/>
      <c r="E14" s="205"/>
      <c r="F14" s="200" t="s">
        <v>138</v>
      </c>
      <c r="G14" s="510"/>
      <c r="H14" s="512" t="s">
        <v>419</v>
      </c>
      <c r="I14" s="191" t="s">
        <v>403</v>
      </c>
      <c r="J14" s="158"/>
      <c r="K14" s="158"/>
      <c r="L14" s="158"/>
      <c r="M14" s="158"/>
      <c r="N14" s="158"/>
      <c r="O14" s="158"/>
      <c r="P14" s="158"/>
      <c r="Q14" s="158"/>
      <c r="R14" s="158"/>
      <c r="S14" s="158"/>
      <c r="T14" s="158"/>
      <c r="U14" s="158"/>
      <c r="V14" s="158"/>
      <c r="W14" s="158"/>
      <c r="X14" s="158"/>
      <c r="Y14" s="203" t="s">
        <v>419</v>
      </c>
      <c r="Z14" s="11"/>
      <c r="AA14" s="478"/>
      <c r="AB14" s="43"/>
      <c r="AQ14" s="43"/>
      <c r="AR14" s="43"/>
      <c r="AS14" s="43"/>
      <c r="AT14" s="43"/>
    </row>
    <row r="15" spans="2:46" ht="13.5" customHeight="1" thickBot="1">
      <c r="B15" s="1058"/>
      <c r="C15" s="645"/>
      <c r="D15" s="646"/>
      <c r="E15" s="208"/>
      <c r="F15" s="209"/>
      <c r="G15" s="511"/>
      <c r="H15" s="514" t="s">
        <v>419</v>
      </c>
      <c r="I15" s="212" t="s">
        <v>406</v>
      </c>
      <c r="J15" s="212"/>
      <c r="K15" s="212"/>
      <c r="L15" s="1038"/>
      <c r="M15" s="1038"/>
      <c r="N15" s="1038"/>
      <c r="O15" s="1038"/>
      <c r="P15" s="1038"/>
      <c r="Q15" s="1038"/>
      <c r="R15" s="1038"/>
      <c r="S15" s="1038"/>
      <c r="T15" s="1038"/>
      <c r="U15" s="1038"/>
      <c r="V15" s="1038"/>
      <c r="W15" s="1038"/>
      <c r="X15" s="210" t="s">
        <v>15</v>
      </c>
      <c r="Y15" s="213" t="s">
        <v>419</v>
      </c>
      <c r="Z15" s="12"/>
      <c r="AA15" s="479"/>
      <c r="AB15" s="43"/>
      <c r="AQ15" s="43"/>
      <c r="AR15" s="43"/>
      <c r="AS15" s="43"/>
      <c r="AT15" s="43"/>
    </row>
    <row r="16" spans="2:46" ht="13.5" customHeight="1" thickBot="1">
      <c r="B16" s="1058"/>
      <c r="C16" s="1292" t="s">
        <v>1446</v>
      </c>
      <c r="D16" s="1293"/>
      <c r="E16" s="199" t="s">
        <v>425</v>
      </c>
      <c r="F16" s="214" t="s">
        <v>426</v>
      </c>
      <c r="G16" s="215" t="s">
        <v>870</v>
      </c>
      <c r="H16" s="149" t="s">
        <v>427</v>
      </c>
      <c r="I16" s="149"/>
      <c r="J16" s="149" t="s">
        <v>390</v>
      </c>
      <c r="K16" s="918"/>
      <c r="L16" s="918"/>
      <c r="M16" s="918"/>
      <c r="N16" s="918"/>
      <c r="O16" s="216" t="s">
        <v>391</v>
      </c>
      <c r="P16" s="216" t="s">
        <v>428</v>
      </c>
      <c r="Q16" s="217"/>
      <c r="R16" s="216" t="s">
        <v>926</v>
      </c>
      <c r="S16" s="918"/>
      <c r="T16" s="918"/>
      <c r="U16" s="918"/>
      <c r="V16" s="918"/>
      <c r="W16" s="191" t="s">
        <v>140</v>
      </c>
      <c r="X16" s="218"/>
      <c r="Y16" s="203" t="s">
        <v>419</v>
      </c>
      <c r="Z16" s="11" t="s">
        <v>371</v>
      </c>
      <c r="AA16" s="480"/>
      <c r="AB16" s="43"/>
      <c r="AD16" s="183"/>
      <c r="AE16" s="250" t="s">
        <v>695</v>
      </c>
      <c r="AF16" s="252" t="s">
        <v>696</v>
      </c>
      <c r="AQ16" s="43"/>
      <c r="AR16" s="43"/>
      <c r="AS16" s="43"/>
      <c r="AT16" s="43"/>
    </row>
    <row r="17" spans="2:46" ht="13.5" customHeight="1" thickTop="1" thickBot="1">
      <c r="B17" s="1058"/>
      <c r="C17" s="1296" t="s">
        <v>1447</v>
      </c>
      <c r="D17" s="1297"/>
      <c r="E17" s="205"/>
      <c r="F17" s="220"/>
      <c r="G17" s="215" t="s">
        <v>398</v>
      </c>
      <c r="H17" s="149" t="s">
        <v>427</v>
      </c>
      <c r="I17" s="149"/>
      <c r="J17" s="149" t="s">
        <v>390</v>
      </c>
      <c r="K17" s="985"/>
      <c r="L17" s="985"/>
      <c r="M17" s="985"/>
      <c r="N17" s="985"/>
      <c r="O17" s="192" t="s">
        <v>391</v>
      </c>
      <c r="P17" s="192" t="s">
        <v>428</v>
      </c>
      <c r="Q17" s="221"/>
      <c r="R17" s="192" t="s">
        <v>139</v>
      </c>
      <c r="S17" s="985"/>
      <c r="T17" s="985"/>
      <c r="U17" s="985"/>
      <c r="V17" s="985"/>
      <c r="W17" s="191" t="s">
        <v>140</v>
      </c>
      <c r="X17" s="218"/>
      <c r="Y17" s="203" t="s">
        <v>419</v>
      </c>
      <c r="Z17" s="11" t="s">
        <v>370</v>
      </c>
      <c r="AA17" s="478"/>
      <c r="AB17" s="43"/>
      <c r="AD17" s="255"/>
      <c r="AE17" s="256" t="s">
        <v>703</v>
      </c>
      <c r="AF17" s="2" t="s">
        <v>704</v>
      </c>
      <c r="AG17" s="2" t="s">
        <v>705</v>
      </c>
      <c r="AH17" s="2" t="s">
        <v>706</v>
      </c>
      <c r="AI17" s="3" t="s">
        <v>707</v>
      </c>
      <c r="AQ17" s="43"/>
      <c r="AR17" s="43"/>
      <c r="AS17" s="43"/>
      <c r="AT17" s="43"/>
    </row>
    <row r="18" spans="2:46" ht="13.5" customHeight="1" thickTop="1" thickBot="1">
      <c r="B18" s="1058"/>
      <c r="C18" s="1316" t="s">
        <v>1448</v>
      </c>
      <c r="D18" s="1317"/>
      <c r="E18" s="205"/>
      <c r="F18" s="214" t="s">
        <v>550</v>
      </c>
      <c r="G18" s="222" t="s">
        <v>398</v>
      </c>
      <c r="H18" s="223" t="s">
        <v>427</v>
      </c>
      <c r="I18" s="223"/>
      <c r="J18" s="223" t="s">
        <v>390</v>
      </c>
      <c r="K18" s="918"/>
      <c r="L18" s="918"/>
      <c r="M18" s="918"/>
      <c r="N18" s="918"/>
      <c r="O18" s="216" t="s">
        <v>391</v>
      </c>
      <c r="P18" s="216" t="s">
        <v>428</v>
      </c>
      <c r="Q18" s="217"/>
      <c r="R18" s="216" t="s">
        <v>139</v>
      </c>
      <c r="S18" s="922"/>
      <c r="T18" s="922"/>
      <c r="U18" s="922"/>
      <c r="V18" s="922"/>
      <c r="W18" s="223" t="s">
        <v>140</v>
      </c>
      <c r="X18" s="224"/>
      <c r="Y18" s="203" t="s">
        <v>419</v>
      </c>
      <c r="Z18" s="11" t="s">
        <v>508</v>
      </c>
      <c r="AA18" s="478"/>
      <c r="AB18" s="43"/>
      <c r="AD18" s="183"/>
      <c r="AE18" s="250" t="s">
        <v>430</v>
      </c>
      <c r="AF18" s="252" t="s">
        <v>431</v>
      </c>
      <c r="AQ18" s="43"/>
      <c r="AR18" s="43"/>
      <c r="AS18" s="43"/>
      <c r="AT18" s="43"/>
    </row>
    <row r="19" spans="2:46" ht="13.5" customHeight="1" thickBot="1">
      <c r="B19" s="1058"/>
      <c r="C19" s="719" t="s">
        <v>332</v>
      </c>
      <c r="D19" s="720" t="s">
        <v>160</v>
      </c>
      <c r="E19" s="205"/>
      <c r="F19" s="225"/>
      <c r="G19" s="226" t="s">
        <v>398</v>
      </c>
      <c r="H19" s="211" t="s">
        <v>418</v>
      </c>
      <c r="I19" s="211"/>
      <c r="J19" s="192" t="s">
        <v>384</v>
      </c>
      <c r="K19" s="926"/>
      <c r="L19" s="926"/>
      <c r="M19" s="926"/>
      <c r="N19" s="926"/>
      <c r="O19" s="211" t="s">
        <v>596</v>
      </c>
      <c r="P19" s="211"/>
      <c r="Q19" s="221"/>
      <c r="R19" s="221"/>
      <c r="S19" s="221"/>
      <c r="T19" s="221"/>
      <c r="U19" s="221"/>
      <c r="V19" s="221"/>
      <c r="W19" s="211"/>
      <c r="X19" s="227"/>
      <c r="Y19" s="203" t="s">
        <v>419</v>
      </c>
      <c r="Z19" s="11" t="s">
        <v>420</v>
      </c>
      <c r="AA19" s="478"/>
      <c r="AB19" s="43"/>
      <c r="AG19" s="4"/>
      <c r="AH19" s="4"/>
      <c r="AN19" s="4"/>
      <c r="AO19" s="4"/>
      <c r="AP19" s="4"/>
      <c r="AQ19" s="43"/>
      <c r="AR19" s="43"/>
      <c r="AS19" s="43"/>
      <c r="AT19" s="43"/>
    </row>
    <row r="20" spans="2:46" ht="13.5" customHeight="1" thickBot="1">
      <c r="B20" s="1058"/>
      <c r="C20" s="1292"/>
      <c r="D20" s="1293"/>
      <c r="E20" s="205"/>
      <c r="F20" s="219" t="s">
        <v>941</v>
      </c>
      <c r="G20" s="222" t="s">
        <v>641</v>
      </c>
      <c r="H20" s="223" t="s">
        <v>427</v>
      </c>
      <c r="I20" s="223"/>
      <c r="J20" s="223" t="s">
        <v>390</v>
      </c>
      <c r="K20" s="917"/>
      <c r="L20" s="917"/>
      <c r="M20" s="917"/>
      <c r="N20" s="917"/>
      <c r="O20" s="917"/>
      <c r="P20" s="917"/>
      <c r="Q20" s="917"/>
      <c r="R20" s="917"/>
      <c r="S20" s="917"/>
      <c r="T20" s="917"/>
      <c r="U20" s="917"/>
      <c r="V20" s="917"/>
      <c r="W20" s="223" t="s">
        <v>391</v>
      </c>
      <c r="X20" s="224"/>
      <c r="Y20" s="203" t="s">
        <v>419</v>
      </c>
      <c r="Z20" s="11" t="s">
        <v>1289</v>
      </c>
      <c r="AA20" s="478"/>
      <c r="AB20" s="43"/>
      <c r="AD20" s="183"/>
      <c r="AE20" s="250" t="s">
        <v>432</v>
      </c>
      <c r="AF20" s="251" t="s">
        <v>1317</v>
      </c>
      <c r="AG20" s="251" t="s">
        <v>1318</v>
      </c>
      <c r="AH20" s="251" t="s">
        <v>433</v>
      </c>
      <c r="AI20" s="251" t="s">
        <v>494</v>
      </c>
      <c r="AJ20" s="251" t="s">
        <v>495</v>
      </c>
      <c r="AK20" s="251" t="s">
        <v>496</v>
      </c>
      <c r="AL20" s="251" t="s">
        <v>497</v>
      </c>
      <c r="AM20" s="251" t="s">
        <v>498</v>
      </c>
      <c r="AN20" s="251" t="s">
        <v>499</v>
      </c>
      <c r="AO20" s="251" t="s">
        <v>1319</v>
      </c>
      <c r="AP20" s="252" t="s">
        <v>1320</v>
      </c>
      <c r="AQ20" s="43"/>
      <c r="AR20" s="43"/>
      <c r="AS20" s="43"/>
      <c r="AT20" s="43"/>
    </row>
    <row r="21" spans="2:46" ht="13.5" customHeight="1" thickBot="1">
      <c r="B21" s="1058"/>
      <c r="C21" s="1292" t="s">
        <v>347</v>
      </c>
      <c r="D21" s="1293"/>
      <c r="E21" s="205"/>
      <c r="F21" s="200"/>
      <c r="G21" s="229" t="s">
        <v>841</v>
      </c>
      <c r="H21" s="149" t="s">
        <v>407</v>
      </c>
      <c r="I21" s="149"/>
      <c r="J21" s="149"/>
      <c r="K21" s="149" t="s">
        <v>947</v>
      </c>
      <c r="L21" s="1019"/>
      <c r="M21" s="1019"/>
      <c r="N21" s="1019"/>
      <c r="O21" s="191" t="s">
        <v>1262</v>
      </c>
      <c r="P21" s="100"/>
      <c r="Q21" s="191" t="s">
        <v>505</v>
      </c>
      <c r="R21" s="100"/>
      <c r="S21" s="191" t="s">
        <v>1286</v>
      </c>
      <c r="T21" s="1019"/>
      <c r="U21" s="1019"/>
      <c r="V21" s="1019"/>
      <c r="W21" s="191" t="s">
        <v>942</v>
      </c>
      <c r="X21" s="230"/>
      <c r="Y21" s="203" t="s">
        <v>419</v>
      </c>
      <c r="Z21" s="11" t="s">
        <v>694</v>
      </c>
      <c r="AA21" s="478"/>
      <c r="AB21" s="43"/>
      <c r="AD21" s="4"/>
      <c r="AG21" s="4"/>
      <c r="AH21" s="4"/>
      <c r="AI21" s="4"/>
      <c r="AJ21" s="4"/>
      <c r="AK21" s="4"/>
      <c r="AL21" s="4"/>
      <c r="AM21" s="4"/>
      <c r="AN21" s="4"/>
      <c r="AO21" s="4"/>
      <c r="AP21" s="4"/>
      <c r="AQ21" s="43"/>
      <c r="AR21" s="43"/>
      <c r="AS21" s="43"/>
      <c r="AT21" s="43"/>
    </row>
    <row r="22" spans="2:46" ht="13.5" customHeight="1" thickBot="1">
      <c r="B22" s="1058"/>
      <c r="C22" s="712" t="s">
        <v>1449</v>
      </c>
      <c r="D22" s="713"/>
      <c r="E22" s="208"/>
      <c r="F22" s="209"/>
      <c r="G22" s="226" t="s">
        <v>434</v>
      </c>
      <c r="H22" s="211" t="s">
        <v>501</v>
      </c>
      <c r="I22" s="211"/>
      <c r="J22" s="211"/>
      <c r="K22" s="192" t="s">
        <v>390</v>
      </c>
      <c r="L22" s="921"/>
      <c r="M22" s="921"/>
      <c r="N22" s="921"/>
      <c r="O22" s="192" t="s">
        <v>391</v>
      </c>
      <c r="P22" s="192" t="s">
        <v>502</v>
      </c>
      <c r="Q22" s="192"/>
      <c r="R22" s="192"/>
      <c r="S22" s="192" t="s">
        <v>384</v>
      </c>
      <c r="T22" s="1065"/>
      <c r="U22" s="997"/>
      <c r="V22" s="997"/>
      <c r="W22" s="211" t="s">
        <v>1262</v>
      </c>
      <c r="X22" s="227"/>
      <c r="Y22" s="213" t="s">
        <v>419</v>
      </c>
      <c r="Z22" s="12"/>
      <c r="AA22" s="478"/>
      <c r="AB22" s="43"/>
      <c r="AD22" s="183"/>
      <c r="AE22" s="250" t="s">
        <v>1321</v>
      </c>
      <c r="AF22" s="251" t="s">
        <v>1322</v>
      </c>
      <c r="AG22" s="251" t="s">
        <v>1323</v>
      </c>
      <c r="AH22" s="251" t="s">
        <v>1324</v>
      </c>
      <c r="AI22" s="251" t="s">
        <v>1325</v>
      </c>
      <c r="AJ22" s="252" t="s">
        <v>1326</v>
      </c>
      <c r="AK22" s="4"/>
      <c r="AL22" s="4"/>
      <c r="AM22" s="4"/>
      <c r="AN22" s="4"/>
      <c r="AO22" s="4"/>
      <c r="AP22" s="4"/>
      <c r="AQ22" s="43"/>
      <c r="AR22" s="43"/>
      <c r="AS22" s="43"/>
      <c r="AT22" s="43"/>
    </row>
    <row r="23" spans="2:46" ht="13.5" customHeight="1">
      <c r="B23" s="1058"/>
      <c r="C23" s="721"/>
      <c r="D23" s="720"/>
      <c r="E23" s="1063" t="s">
        <v>1297</v>
      </c>
      <c r="F23" s="220" t="s">
        <v>549</v>
      </c>
      <c r="G23" s="231" t="s">
        <v>641</v>
      </c>
      <c r="H23" s="149" t="s">
        <v>427</v>
      </c>
      <c r="I23" s="149"/>
      <c r="J23" s="149" t="s">
        <v>390</v>
      </c>
      <c r="K23" s="973"/>
      <c r="L23" s="973"/>
      <c r="M23" s="973"/>
      <c r="N23" s="973"/>
      <c r="O23" s="191" t="s">
        <v>391</v>
      </c>
      <c r="P23" s="191" t="s">
        <v>428</v>
      </c>
      <c r="Q23" s="100"/>
      <c r="R23" s="191" t="s">
        <v>139</v>
      </c>
      <c r="S23" s="979"/>
      <c r="T23" s="979"/>
      <c r="U23" s="979"/>
      <c r="V23" s="979"/>
      <c r="W23" s="149" t="s">
        <v>140</v>
      </c>
      <c r="X23" s="218"/>
      <c r="Y23" s="203" t="s">
        <v>419</v>
      </c>
      <c r="Z23" s="11" t="s">
        <v>371</v>
      </c>
      <c r="AA23" s="478"/>
      <c r="AB23" s="43"/>
      <c r="AQ23" s="43"/>
      <c r="AR23" s="43"/>
      <c r="AS23" s="43"/>
      <c r="AT23" s="43"/>
    </row>
    <row r="24" spans="2:46" ht="13.5" customHeight="1" thickBot="1">
      <c r="B24" s="1058"/>
      <c r="C24" s="1292" t="s">
        <v>1464</v>
      </c>
      <c r="D24" s="1293"/>
      <c r="E24" s="1064"/>
      <c r="F24" s="225" t="s">
        <v>553</v>
      </c>
      <c r="G24" s="226" t="s">
        <v>398</v>
      </c>
      <c r="H24" s="211" t="s">
        <v>418</v>
      </c>
      <c r="I24" s="211"/>
      <c r="J24" s="192" t="s">
        <v>384</v>
      </c>
      <c r="K24" s="926"/>
      <c r="L24" s="926"/>
      <c r="M24" s="926"/>
      <c r="N24" s="926"/>
      <c r="O24" s="211" t="s">
        <v>596</v>
      </c>
      <c r="P24" s="211"/>
      <c r="Q24" s="221"/>
      <c r="R24" s="221"/>
      <c r="S24" s="221"/>
      <c r="T24" s="221"/>
      <c r="U24" s="221"/>
      <c r="V24" s="221"/>
      <c r="W24" s="211"/>
      <c r="X24" s="227"/>
      <c r="Y24" s="203" t="s">
        <v>419</v>
      </c>
      <c r="Z24" s="11" t="s">
        <v>370</v>
      </c>
      <c r="AA24" s="478"/>
      <c r="AB24" s="43"/>
      <c r="AD24" s="4"/>
      <c r="AE24" s="4"/>
      <c r="AF24" s="4"/>
      <c r="AG24" s="4"/>
      <c r="AH24" s="4"/>
      <c r="AI24" s="4"/>
      <c r="AJ24" s="4"/>
      <c r="AK24" s="4"/>
      <c r="AL24" s="4"/>
      <c r="AM24" s="4"/>
      <c r="AN24" s="4"/>
      <c r="AO24" s="4"/>
      <c r="AP24" s="4"/>
      <c r="AQ24" s="43"/>
      <c r="AR24" s="43"/>
      <c r="AS24" s="43"/>
      <c r="AT24" s="43"/>
    </row>
    <row r="25" spans="2:46" ht="13.5" customHeight="1" thickBot="1">
      <c r="B25" s="1058"/>
      <c r="C25" s="1292" t="s">
        <v>1465</v>
      </c>
      <c r="D25" s="1293"/>
      <c r="E25" s="1064"/>
      <c r="F25" s="214" t="s">
        <v>551</v>
      </c>
      <c r="G25" s="222" t="s">
        <v>641</v>
      </c>
      <c r="H25" s="223" t="s">
        <v>427</v>
      </c>
      <c r="I25" s="223"/>
      <c r="J25" s="223" t="s">
        <v>390</v>
      </c>
      <c r="K25" s="918"/>
      <c r="L25" s="918"/>
      <c r="M25" s="918"/>
      <c r="N25" s="918"/>
      <c r="O25" s="918"/>
      <c r="P25" s="918"/>
      <c r="Q25" s="918"/>
      <c r="R25" s="918"/>
      <c r="S25" s="918"/>
      <c r="T25" s="918"/>
      <c r="U25" s="918"/>
      <c r="V25" s="918"/>
      <c r="W25" s="223" t="s">
        <v>391</v>
      </c>
      <c r="X25" s="224"/>
      <c r="Y25" s="203" t="s">
        <v>419</v>
      </c>
      <c r="Z25" s="11" t="s">
        <v>508</v>
      </c>
      <c r="AA25" s="478"/>
      <c r="AB25" s="43"/>
      <c r="AD25" s="183"/>
      <c r="AE25" s="250" t="s">
        <v>432</v>
      </c>
      <c r="AF25" s="251" t="s">
        <v>554</v>
      </c>
      <c r="AG25" s="251" t="s">
        <v>1327</v>
      </c>
      <c r="AH25" s="252" t="s">
        <v>499</v>
      </c>
      <c r="AK25" s="4"/>
      <c r="AL25" s="4"/>
      <c r="AM25" s="4"/>
      <c r="AN25" s="4"/>
      <c r="AO25" s="4"/>
      <c r="AP25" s="4"/>
      <c r="AQ25" s="43"/>
      <c r="AR25" s="43"/>
      <c r="AS25" s="43"/>
      <c r="AT25" s="43"/>
    </row>
    <row r="26" spans="2:46" ht="13.5" customHeight="1" thickBot="1">
      <c r="B26" s="1058"/>
      <c r="C26" s="719" t="s">
        <v>332</v>
      </c>
      <c r="D26" s="720" t="s">
        <v>1466</v>
      </c>
      <c r="E26" s="205"/>
      <c r="F26" s="220" t="s">
        <v>553</v>
      </c>
      <c r="G26" s="231" t="s">
        <v>841</v>
      </c>
      <c r="H26" s="149" t="s">
        <v>506</v>
      </c>
      <c r="I26" s="149"/>
      <c r="J26" s="149"/>
      <c r="K26" s="149" t="s">
        <v>141</v>
      </c>
      <c r="L26" s="979"/>
      <c r="M26" s="979"/>
      <c r="N26" s="979"/>
      <c r="O26" s="191" t="s">
        <v>142</v>
      </c>
      <c r="P26" s="100"/>
      <c r="Q26" s="191"/>
      <c r="R26" s="215" t="s">
        <v>562</v>
      </c>
      <c r="S26" s="191"/>
      <c r="T26" s="100"/>
      <c r="U26" s="100"/>
      <c r="V26" s="100"/>
      <c r="W26" s="191"/>
      <c r="X26" s="230"/>
      <c r="Y26" s="203" t="s">
        <v>419</v>
      </c>
      <c r="Z26" s="11" t="s">
        <v>420</v>
      </c>
      <c r="AA26" s="478"/>
      <c r="AB26" s="43"/>
      <c r="AD26" s="4"/>
      <c r="AE26" s="4"/>
      <c r="AF26" s="4"/>
      <c r="AG26" s="4"/>
      <c r="AH26" s="4"/>
      <c r="AI26" s="4"/>
      <c r="AJ26" s="4"/>
      <c r="AK26" s="4"/>
      <c r="AL26" s="4"/>
      <c r="AM26" s="4"/>
      <c r="AN26" s="4"/>
      <c r="AO26" s="4"/>
      <c r="AP26" s="4"/>
      <c r="AQ26" s="43"/>
      <c r="AR26" s="43"/>
      <c r="AS26" s="43"/>
      <c r="AT26" s="43"/>
    </row>
    <row r="27" spans="2:46" ht="13.5" customHeight="1" thickBot="1">
      <c r="B27" s="1058"/>
      <c r="D27" s="720"/>
      <c r="E27" s="205"/>
      <c r="F27" s="220"/>
      <c r="G27" s="231" t="s">
        <v>416</v>
      </c>
      <c r="H27" s="149" t="s">
        <v>501</v>
      </c>
      <c r="I27" s="149"/>
      <c r="J27" s="149"/>
      <c r="K27" s="191" t="s">
        <v>390</v>
      </c>
      <c r="L27" s="973"/>
      <c r="M27" s="973"/>
      <c r="N27" s="973"/>
      <c r="O27" s="191" t="s">
        <v>391</v>
      </c>
      <c r="P27" s="192" t="s">
        <v>502</v>
      </c>
      <c r="Q27" s="191"/>
      <c r="R27" s="191"/>
      <c r="S27" s="191" t="s">
        <v>384</v>
      </c>
      <c r="T27" s="979"/>
      <c r="U27" s="979"/>
      <c r="V27" s="979"/>
      <c r="W27" s="149" t="s">
        <v>429</v>
      </c>
      <c r="X27" s="218"/>
      <c r="Y27" s="203" t="s">
        <v>419</v>
      </c>
      <c r="Z27" s="11"/>
      <c r="AA27" s="478"/>
      <c r="AB27" s="43"/>
      <c r="AD27" s="183"/>
      <c r="AE27" s="250" t="s">
        <v>1321</v>
      </c>
      <c r="AF27" s="251" t="s">
        <v>1322</v>
      </c>
      <c r="AG27" s="252" t="s">
        <v>1323</v>
      </c>
      <c r="AH27" s="4"/>
      <c r="AI27" s="4"/>
      <c r="AJ27" s="4"/>
      <c r="AK27" s="4"/>
      <c r="AL27" s="4"/>
      <c r="AM27" s="4"/>
      <c r="AN27" s="4"/>
      <c r="AO27" s="4"/>
      <c r="AP27" s="4"/>
      <c r="AQ27" s="43"/>
      <c r="AR27" s="43"/>
      <c r="AS27" s="43"/>
      <c r="AT27" s="43"/>
    </row>
    <row r="28" spans="2:46" ht="13.5" customHeight="1" thickBot="1">
      <c r="B28" s="1058"/>
      <c r="C28" s="1292" t="s">
        <v>1467</v>
      </c>
      <c r="D28" s="1293"/>
      <c r="E28" s="199" t="s">
        <v>564</v>
      </c>
      <c r="F28" s="219" t="s">
        <v>565</v>
      </c>
      <c r="G28" s="222" t="s">
        <v>416</v>
      </c>
      <c r="H28" s="223" t="s">
        <v>427</v>
      </c>
      <c r="I28" s="223"/>
      <c r="J28" s="223" t="s">
        <v>390</v>
      </c>
      <c r="K28" s="917"/>
      <c r="L28" s="917"/>
      <c r="M28" s="917"/>
      <c r="N28" s="917"/>
      <c r="O28" s="216" t="s">
        <v>391</v>
      </c>
      <c r="P28" s="215" t="s">
        <v>555</v>
      </c>
      <c r="Q28" s="216"/>
      <c r="R28" s="216"/>
      <c r="S28" s="216"/>
      <c r="T28" s="216"/>
      <c r="U28" s="216"/>
      <c r="V28" s="216"/>
      <c r="W28" s="216"/>
      <c r="X28" s="146"/>
      <c r="Y28" s="233" t="s">
        <v>419</v>
      </c>
      <c r="Z28" s="13" t="s">
        <v>371</v>
      </c>
      <c r="AA28" s="480"/>
      <c r="AB28" s="43"/>
      <c r="AD28" s="255"/>
      <c r="AE28" s="250" t="s">
        <v>578</v>
      </c>
      <c r="AF28" s="252" t="s">
        <v>579</v>
      </c>
      <c r="AI28" s="4"/>
      <c r="AJ28" s="4"/>
      <c r="AK28" s="4"/>
      <c r="AL28" s="4"/>
      <c r="AM28" s="4"/>
      <c r="AN28" s="4"/>
      <c r="AO28" s="4"/>
      <c r="AP28" s="4"/>
      <c r="AQ28" s="43"/>
      <c r="AR28" s="43"/>
      <c r="AS28" s="43"/>
      <c r="AT28" s="43"/>
    </row>
    <row r="29" spans="2:46" ht="13.5" customHeight="1">
      <c r="B29" s="1058"/>
      <c r="C29" s="1292" t="s">
        <v>1468</v>
      </c>
      <c r="D29" s="1293"/>
      <c r="E29" s="205"/>
      <c r="F29" s="200"/>
      <c r="G29" s="231" t="s">
        <v>416</v>
      </c>
      <c r="H29" s="191" t="s">
        <v>566</v>
      </c>
      <c r="I29" s="149"/>
      <c r="J29" s="149" t="s">
        <v>139</v>
      </c>
      <c r="K29" s="1019"/>
      <c r="L29" s="1019"/>
      <c r="M29" s="1019"/>
      <c r="N29" s="191" t="s">
        <v>143</v>
      </c>
      <c r="O29" s="100"/>
      <c r="P29" s="149" t="s">
        <v>567</v>
      </c>
      <c r="Q29" s="149"/>
      <c r="R29" s="149"/>
      <c r="S29" s="191" t="s">
        <v>946</v>
      </c>
      <c r="T29" s="1019"/>
      <c r="U29" s="1019"/>
      <c r="V29" s="1019"/>
      <c r="W29" s="149" t="s">
        <v>429</v>
      </c>
      <c r="X29" s="218"/>
      <c r="Y29" s="203" t="s">
        <v>419</v>
      </c>
      <c r="Z29" s="11" t="s">
        <v>370</v>
      </c>
      <c r="AA29" s="478"/>
      <c r="AB29" s="43"/>
      <c r="AD29" s="4"/>
      <c r="AE29" s="4"/>
      <c r="AF29" s="4"/>
      <c r="AG29" s="4"/>
      <c r="AH29" s="4"/>
      <c r="AI29" s="4"/>
      <c r="AJ29" s="4"/>
      <c r="AK29" s="4"/>
      <c r="AL29" s="4"/>
      <c r="AM29" s="4"/>
      <c r="AN29" s="4"/>
      <c r="AO29" s="4"/>
      <c r="AP29" s="4"/>
      <c r="AQ29" s="43"/>
      <c r="AR29" s="43"/>
      <c r="AS29" s="43"/>
      <c r="AT29" s="43"/>
    </row>
    <row r="30" spans="2:46" ht="13.5" customHeight="1" thickBot="1">
      <c r="B30" s="1058"/>
      <c r="C30" s="719" t="s">
        <v>1453</v>
      </c>
      <c r="D30" s="720" t="s">
        <v>1466</v>
      </c>
      <c r="E30" s="205"/>
      <c r="F30" s="209"/>
      <c r="G30" s="226" t="s">
        <v>416</v>
      </c>
      <c r="H30" s="192" t="s">
        <v>568</v>
      </c>
      <c r="I30" s="211"/>
      <c r="J30" s="211"/>
      <c r="K30" s="211"/>
      <c r="L30" s="211"/>
      <c r="M30" s="211"/>
      <c r="N30" s="211" t="s">
        <v>144</v>
      </c>
      <c r="O30" s="997"/>
      <c r="P30" s="997"/>
      <c r="Q30" s="997"/>
      <c r="R30" s="997"/>
      <c r="S30" s="997"/>
      <c r="T30" s="997"/>
      <c r="U30" s="997"/>
      <c r="V30" s="997"/>
      <c r="W30" s="192" t="s">
        <v>145</v>
      </c>
      <c r="X30" s="227"/>
      <c r="Y30" s="203" t="s">
        <v>419</v>
      </c>
      <c r="Z30" s="11" t="s">
        <v>508</v>
      </c>
      <c r="AA30" s="478"/>
      <c r="AB30" s="43"/>
      <c r="AH30" s="4"/>
      <c r="AI30" s="4"/>
      <c r="AJ30" s="4"/>
      <c r="AK30" s="4"/>
      <c r="AL30" s="4"/>
      <c r="AM30" s="4"/>
      <c r="AN30" s="4"/>
      <c r="AO30" s="4"/>
      <c r="AP30" s="4"/>
      <c r="AQ30" s="43"/>
      <c r="AR30" s="43"/>
      <c r="AS30" s="43"/>
      <c r="AT30" s="43"/>
    </row>
    <row r="31" spans="2:46" ht="13.5" customHeight="1" thickBot="1">
      <c r="B31" s="1058"/>
      <c r="D31" s="720"/>
      <c r="E31" s="205"/>
      <c r="F31" s="214" t="s">
        <v>570</v>
      </c>
      <c r="G31" s="231" t="s">
        <v>416</v>
      </c>
      <c r="H31" s="191" t="s">
        <v>571</v>
      </c>
      <c r="I31" s="149"/>
      <c r="J31" s="149"/>
      <c r="K31" s="149"/>
      <c r="L31" s="149" t="s">
        <v>947</v>
      </c>
      <c r="M31" s="918"/>
      <c r="N31" s="918"/>
      <c r="O31" s="918"/>
      <c r="P31" s="918"/>
      <c r="Q31" s="918"/>
      <c r="R31" s="918"/>
      <c r="S31" s="918"/>
      <c r="T31" s="918"/>
      <c r="U31" s="918"/>
      <c r="V31" s="918"/>
      <c r="W31" s="191" t="s">
        <v>948</v>
      </c>
      <c r="X31" s="146"/>
      <c r="Y31" s="203" t="s">
        <v>419</v>
      </c>
      <c r="Z31" s="11" t="s">
        <v>420</v>
      </c>
      <c r="AA31" s="478"/>
      <c r="AB31" s="43"/>
      <c r="AD31" s="183"/>
      <c r="AE31" s="250" t="s">
        <v>619</v>
      </c>
      <c r="AF31" s="251" t="s">
        <v>621</v>
      </c>
      <c r="AG31" s="251" t="s">
        <v>618</v>
      </c>
      <c r="AH31" s="252" t="s">
        <v>620</v>
      </c>
      <c r="AI31" s="4"/>
      <c r="AJ31" s="4"/>
      <c r="AK31" s="4"/>
      <c r="AL31" s="4"/>
      <c r="AM31" s="43"/>
      <c r="AN31" s="43"/>
      <c r="AO31" s="43"/>
      <c r="AP31" s="43"/>
      <c r="AQ31" s="43"/>
      <c r="AR31" s="43"/>
      <c r="AS31" s="43"/>
      <c r="AT31" s="43"/>
    </row>
    <row r="32" spans="2:46" ht="13.5" customHeight="1" thickBot="1">
      <c r="B32" s="1058"/>
      <c r="C32" s="717"/>
      <c r="D32" s="288"/>
      <c r="E32" s="205"/>
      <c r="F32" s="220"/>
      <c r="G32" s="231" t="s">
        <v>416</v>
      </c>
      <c r="H32" s="191" t="s">
        <v>572</v>
      </c>
      <c r="I32" s="191"/>
      <c r="J32" s="191"/>
      <c r="K32" s="191" t="s">
        <v>146</v>
      </c>
      <c r="L32" s="979"/>
      <c r="M32" s="979"/>
      <c r="N32" s="979"/>
      <c r="O32" s="149" t="s">
        <v>429</v>
      </c>
      <c r="P32" s="149"/>
      <c r="Q32" s="149" t="s">
        <v>573</v>
      </c>
      <c r="R32" s="149"/>
      <c r="S32" s="191" t="s">
        <v>943</v>
      </c>
      <c r="T32" s="973"/>
      <c r="U32" s="973"/>
      <c r="V32" s="973"/>
      <c r="W32" s="191" t="s">
        <v>949</v>
      </c>
      <c r="X32" s="230"/>
      <c r="Y32" s="203" t="s">
        <v>419</v>
      </c>
      <c r="Z32" s="11" t="s">
        <v>693</v>
      </c>
      <c r="AA32" s="478"/>
      <c r="AB32" s="43"/>
      <c r="AD32" s="183"/>
      <c r="AE32" s="250" t="s">
        <v>574</v>
      </c>
      <c r="AF32" s="251" t="s">
        <v>575</v>
      </c>
      <c r="AG32" s="251" t="s">
        <v>576</v>
      </c>
      <c r="AH32" s="252" t="s">
        <v>577</v>
      </c>
      <c r="AI32" s="4"/>
      <c r="AJ32" s="4"/>
      <c r="AK32" s="4"/>
      <c r="AL32" s="4"/>
      <c r="AM32" s="4"/>
      <c r="AN32" s="4"/>
      <c r="AO32" s="4"/>
      <c r="AP32" s="4"/>
      <c r="AQ32" s="43"/>
      <c r="AR32" s="43"/>
      <c r="AS32" s="43"/>
      <c r="AT32" s="43"/>
    </row>
    <row r="33" spans="2:59" ht="13.5" customHeight="1" thickBot="1">
      <c r="B33" s="1058"/>
      <c r="C33" s="717"/>
      <c r="D33" s="288"/>
      <c r="E33" s="205"/>
      <c r="F33" s="220"/>
      <c r="G33" s="231" t="s">
        <v>416</v>
      </c>
      <c r="H33" s="149" t="s">
        <v>501</v>
      </c>
      <c r="I33" s="149"/>
      <c r="J33" s="149"/>
      <c r="K33" s="191" t="s">
        <v>390</v>
      </c>
      <c r="L33" s="973"/>
      <c r="M33" s="973"/>
      <c r="N33" s="973"/>
      <c r="O33" s="191" t="s">
        <v>391</v>
      </c>
      <c r="P33" s="191" t="s">
        <v>502</v>
      </c>
      <c r="Q33" s="191"/>
      <c r="R33" s="191"/>
      <c r="S33" s="191" t="s">
        <v>384</v>
      </c>
      <c r="T33" s="979"/>
      <c r="U33" s="979"/>
      <c r="V33" s="979"/>
      <c r="W33" s="149" t="s">
        <v>429</v>
      </c>
      <c r="X33" s="218"/>
      <c r="Y33" s="203" t="s">
        <v>419</v>
      </c>
      <c r="Z33" s="11"/>
      <c r="AA33" s="478"/>
      <c r="AB33" s="43"/>
      <c r="AD33" s="183"/>
      <c r="AE33" s="257" t="s">
        <v>1328</v>
      </c>
      <c r="AF33" s="258" t="s">
        <v>1329</v>
      </c>
      <c r="AG33" s="4"/>
      <c r="AH33" s="4"/>
      <c r="AI33" s="4"/>
      <c r="AJ33" s="4"/>
      <c r="AK33" s="4"/>
      <c r="AL33" s="4"/>
      <c r="AM33" s="4"/>
      <c r="AN33" s="4"/>
      <c r="AO33" s="4"/>
      <c r="AP33" s="4"/>
      <c r="AQ33" s="43"/>
      <c r="AR33" s="43"/>
      <c r="AS33" s="43"/>
      <c r="AT33" s="43"/>
    </row>
    <row r="34" spans="2:59" ht="13.5" customHeight="1">
      <c r="B34" s="1058"/>
      <c r="C34" s="717"/>
      <c r="D34" s="288"/>
      <c r="E34" s="205"/>
      <c r="F34" s="214" t="s">
        <v>394</v>
      </c>
      <c r="G34" s="222" t="s">
        <v>416</v>
      </c>
      <c r="H34" s="216" t="s">
        <v>571</v>
      </c>
      <c r="I34" s="223"/>
      <c r="J34" s="223"/>
      <c r="K34" s="223"/>
      <c r="L34" s="223" t="s">
        <v>947</v>
      </c>
      <c r="M34" s="918"/>
      <c r="N34" s="918"/>
      <c r="O34" s="918"/>
      <c r="P34" s="918"/>
      <c r="Q34" s="918"/>
      <c r="R34" s="918"/>
      <c r="S34" s="918"/>
      <c r="T34" s="918"/>
      <c r="U34" s="918"/>
      <c r="V34" s="918"/>
      <c r="W34" s="216" t="s">
        <v>948</v>
      </c>
      <c r="X34" s="146"/>
      <c r="Y34" s="203"/>
      <c r="Z34" s="11"/>
      <c r="AA34" s="478"/>
      <c r="AB34" s="43"/>
      <c r="AI34" s="4"/>
      <c r="AJ34" s="4"/>
      <c r="AK34" s="4"/>
      <c r="AL34" s="4"/>
      <c r="AM34" s="4"/>
      <c r="AN34" s="4"/>
      <c r="AO34" s="4"/>
      <c r="AP34" s="4"/>
      <c r="AQ34" s="43"/>
      <c r="AR34" s="43"/>
      <c r="AS34" s="43"/>
      <c r="AT34" s="43"/>
    </row>
    <row r="35" spans="2:59" ht="13.5" customHeight="1">
      <c r="B35" s="1058"/>
      <c r="C35" s="717"/>
      <c r="D35" s="288"/>
      <c r="E35" s="205"/>
      <c r="F35" s="220"/>
      <c r="G35" s="231" t="s">
        <v>416</v>
      </c>
      <c r="H35" s="191" t="s">
        <v>572</v>
      </c>
      <c r="I35" s="191"/>
      <c r="J35" s="191"/>
      <c r="K35" s="191" t="s">
        <v>146</v>
      </c>
      <c r="L35" s="979"/>
      <c r="M35" s="979"/>
      <c r="N35" s="979"/>
      <c r="O35" s="149" t="s">
        <v>429</v>
      </c>
      <c r="P35" s="149"/>
      <c r="Q35" s="149" t="s">
        <v>573</v>
      </c>
      <c r="R35" s="149"/>
      <c r="S35" s="191" t="s">
        <v>943</v>
      </c>
      <c r="T35" s="973"/>
      <c r="U35" s="973"/>
      <c r="V35" s="973"/>
      <c r="W35" s="191" t="s">
        <v>949</v>
      </c>
      <c r="X35" s="230"/>
      <c r="Y35" s="203"/>
      <c r="Z35" s="11"/>
      <c r="AA35" s="478"/>
      <c r="AB35" s="43"/>
      <c r="AD35" s="4"/>
      <c r="AI35" s="4"/>
      <c r="AJ35" s="4"/>
      <c r="AK35" s="4"/>
      <c r="AL35" s="4"/>
      <c r="AM35" s="4"/>
      <c r="AN35" s="4"/>
      <c r="AO35" s="4"/>
      <c r="AP35" s="4"/>
      <c r="AQ35" s="43"/>
      <c r="AR35" s="43"/>
      <c r="AS35" s="43"/>
      <c r="AT35" s="43"/>
    </row>
    <row r="36" spans="2:59" ht="13.5" customHeight="1">
      <c r="B36" s="1058"/>
      <c r="C36" s="717"/>
      <c r="D36" s="288"/>
      <c r="E36" s="205"/>
      <c r="F36" s="225"/>
      <c r="G36" s="226" t="s">
        <v>416</v>
      </c>
      <c r="H36" s="211" t="s">
        <v>501</v>
      </c>
      <c r="I36" s="211"/>
      <c r="J36" s="211"/>
      <c r="K36" s="192" t="s">
        <v>390</v>
      </c>
      <c r="L36" s="985"/>
      <c r="M36" s="985"/>
      <c r="N36" s="985"/>
      <c r="O36" s="192" t="s">
        <v>391</v>
      </c>
      <c r="P36" s="192" t="s">
        <v>502</v>
      </c>
      <c r="Q36" s="192"/>
      <c r="R36" s="192"/>
      <c r="S36" s="192" t="s">
        <v>384</v>
      </c>
      <c r="T36" s="926"/>
      <c r="U36" s="926"/>
      <c r="V36" s="926"/>
      <c r="W36" s="211" t="s">
        <v>429</v>
      </c>
      <c r="X36" s="227"/>
      <c r="Y36" s="203"/>
      <c r="Z36" s="11"/>
      <c r="AA36" s="478"/>
      <c r="AB36" s="43"/>
      <c r="AI36" s="4"/>
      <c r="AJ36" s="4"/>
      <c r="AK36" s="4"/>
      <c r="AL36" s="4"/>
      <c r="AM36" s="4"/>
      <c r="AN36" s="4"/>
      <c r="AO36" s="4"/>
      <c r="AP36" s="4"/>
      <c r="AQ36" s="43"/>
      <c r="AR36" s="43"/>
      <c r="AS36" s="43"/>
      <c r="AT36" s="43"/>
    </row>
    <row r="37" spans="2:59" ht="13.5" customHeight="1">
      <c r="B37" s="1058"/>
      <c r="C37" s="717"/>
      <c r="D37" s="288"/>
      <c r="E37" s="205"/>
      <c r="F37" s="214" t="s">
        <v>624</v>
      </c>
      <c r="G37" s="231" t="s">
        <v>416</v>
      </c>
      <c r="H37" s="191" t="s">
        <v>571</v>
      </c>
      <c r="I37" s="149"/>
      <c r="J37" s="149"/>
      <c r="K37" s="149"/>
      <c r="L37" s="149" t="s">
        <v>947</v>
      </c>
      <c r="M37" s="973"/>
      <c r="N37" s="973"/>
      <c r="O37" s="973"/>
      <c r="P37" s="973"/>
      <c r="Q37" s="973"/>
      <c r="R37" s="973"/>
      <c r="S37" s="973"/>
      <c r="T37" s="973"/>
      <c r="U37" s="973"/>
      <c r="V37" s="973"/>
      <c r="W37" s="191" t="s">
        <v>948</v>
      </c>
      <c r="X37" s="147"/>
      <c r="Y37" s="203"/>
      <c r="Z37" s="11"/>
      <c r="AA37" s="478"/>
      <c r="AB37" s="43"/>
      <c r="AD37" s="4"/>
      <c r="AG37" s="4"/>
      <c r="AH37" s="4"/>
      <c r="AI37" s="4"/>
      <c r="AJ37" s="4"/>
      <c r="AK37" s="4"/>
      <c r="AL37" s="4"/>
      <c r="AM37" s="4"/>
      <c r="AN37" s="4"/>
      <c r="AO37" s="4"/>
      <c r="AP37" s="4"/>
      <c r="AQ37" s="43"/>
      <c r="AR37" s="43"/>
      <c r="AS37" s="43"/>
      <c r="AT37" s="43"/>
    </row>
    <row r="38" spans="2:59" ht="13.5" customHeight="1">
      <c r="B38" s="1058"/>
      <c r="C38" s="717"/>
      <c r="D38" s="288"/>
      <c r="E38" s="205"/>
      <c r="F38" s="220"/>
      <c r="G38" s="231" t="s">
        <v>416</v>
      </c>
      <c r="H38" s="191" t="s">
        <v>572</v>
      </c>
      <c r="I38" s="191"/>
      <c r="J38" s="191"/>
      <c r="K38" s="191" t="s">
        <v>146</v>
      </c>
      <c r="L38" s="979"/>
      <c r="M38" s="979"/>
      <c r="N38" s="979"/>
      <c r="O38" s="149" t="s">
        <v>429</v>
      </c>
      <c r="P38" s="149"/>
      <c r="Q38" s="149" t="s">
        <v>573</v>
      </c>
      <c r="R38" s="149"/>
      <c r="S38" s="191" t="s">
        <v>943</v>
      </c>
      <c r="T38" s="973"/>
      <c r="U38" s="973"/>
      <c r="V38" s="973"/>
      <c r="W38" s="191" t="s">
        <v>949</v>
      </c>
      <c r="X38" s="230"/>
      <c r="Y38" s="203"/>
      <c r="Z38" s="11"/>
      <c r="AA38" s="478"/>
      <c r="AB38" s="43"/>
      <c r="AG38" s="4"/>
      <c r="AH38" s="4"/>
      <c r="AI38" s="4"/>
      <c r="AJ38" s="4"/>
      <c r="AK38" s="4"/>
      <c r="AL38" s="4"/>
      <c r="AM38" s="4"/>
      <c r="AN38" s="4"/>
      <c r="AO38" s="4"/>
      <c r="AP38" s="4"/>
      <c r="AQ38" s="43"/>
      <c r="AR38" s="43"/>
      <c r="AS38" s="43"/>
      <c r="AT38" s="43"/>
    </row>
    <row r="39" spans="2:59" ht="13.5" customHeight="1" thickBot="1">
      <c r="B39" s="1058"/>
      <c r="C39" s="717"/>
      <c r="D39" s="288"/>
      <c r="E39" s="208"/>
      <c r="F39" s="220"/>
      <c r="G39" s="231" t="s">
        <v>416</v>
      </c>
      <c r="H39" s="149" t="s">
        <v>501</v>
      </c>
      <c r="I39" s="149"/>
      <c r="J39" s="149"/>
      <c r="K39" s="191" t="s">
        <v>390</v>
      </c>
      <c r="L39" s="973"/>
      <c r="M39" s="973"/>
      <c r="N39" s="973"/>
      <c r="O39" s="191" t="s">
        <v>391</v>
      </c>
      <c r="P39" s="191" t="s">
        <v>502</v>
      </c>
      <c r="Q39" s="191"/>
      <c r="R39" s="191"/>
      <c r="S39" s="191" t="s">
        <v>384</v>
      </c>
      <c r="T39" s="979"/>
      <c r="U39" s="979"/>
      <c r="V39" s="979"/>
      <c r="W39" s="149" t="s">
        <v>429</v>
      </c>
      <c r="X39" s="218"/>
      <c r="Y39" s="213"/>
      <c r="Z39" s="12"/>
      <c r="AA39" s="479"/>
      <c r="AB39" s="43"/>
      <c r="AD39" s="4"/>
      <c r="AE39" s="4"/>
      <c r="AF39" s="4"/>
      <c r="AG39" s="4"/>
      <c r="AH39" s="4"/>
      <c r="AI39" s="4"/>
      <c r="AJ39" s="4"/>
      <c r="AK39" s="4"/>
      <c r="AL39" s="4"/>
      <c r="AM39" s="4"/>
      <c r="AN39" s="4"/>
      <c r="AO39" s="4"/>
      <c r="AP39" s="4"/>
      <c r="AQ39" s="43"/>
      <c r="AR39" s="43"/>
      <c r="AS39" s="43"/>
      <c r="AT39" s="43"/>
    </row>
    <row r="40" spans="2:59" ht="13.5" customHeight="1" thickBot="1">
      <c r="B40" s="1058"/>
      <c r="C40" s="717"/>
      <c r="D40" s="288"/>
      <c r="E40" s="199" t="s">
        <v>633</v>
      </c>
      <c r="F40" s="219" t="s">
        <v>628</v>
      </c>
      <c r="G40" s="222" t="s">
        <v>416</v>
      </c>
      <c r="H40" s="216" t="s">
        <v>635</v>
      </c>
      <c r="I40" s="216"/>
      <c r="J40" s="216"/>
      <c r="K40" s="216"/>
      <c r="L40" s="223" t="s">
        <v>943</v>
      </c>
      <c r="M40" s="917"/>
      <c r="N40" s="917"/>
      <c r="O40" s="917"/>
      <c r="P40" s="917"/>
      <c r="Q40" s="917"/>
      <c r="R40" s="917"/>
      <c r="S40" s="917"/>
      <c r="T40" s="917"/>
      <c r="U40" s="917"/>
      <c r="V40" s="917"/>
      <c r="W40" s="216" t="s">
        <v>949</v>
      </c>
      <c r="X40" s="224"/>
      <c r="Y40" s="203" t="s">
        <v>419</v>
      </c>
      <c r="Z40" s="13" t="s">
        <v>371</v>
      </c>
      <c r="AA40" s="480"/>
      <c r="AB40" s="43"/>
      <c r="AC40" s="43"/>
      <c r="AD40" s="183"/>
      <c r="AE40" s="250" t="s">
        <v>625</v>
      </c>
      <c r="AF40" s="251" t="s">
        <v>626</v>
      </c>
      <c r="AG40" s="251" t="s">
        <v>627</v>
      </c>
      <c r="AH40" s="252" t="s">
        <v>1330</v>
      </c>
      <c r="AI40" s="4"/>
      <c r="AJ40" s="4"/>
      <c r="AK40" s="4"/>
      <c r="AL40" s="4"/>
      <c r="AM40" s="4"/>
      <c r="AN40" s="4"/>
      <c r="AO40" s="4"/>
      <c r="AP40" s="4"/>
      <c r="AQ40" s="4"/>
      <c r="AR40" s="4"/>
      <c r="AS40" s="43"/>
      <c r="AT40" s="43"/>
      <c r="AU40" s="43"/>
      <c r="AV40" s="43"/>
      <c r="AW40" s="43"/>
      <c r="AX40" s="43"/>
      <c r="AY40" s="43"/>
      <c r="AZ40" s="43"/>
      <c r="BA40" s="43"/>
      <c r="BB40" s="43"/>
      <c r="BC40" s="43"/>
      <c r="BD40" s="43"/>
      <c r="BE40" s="43"/>
      <c r="BF40" s="43"/>
      <c r="BG40" s="43"/>
    </row>
    <row r="41" spans="2:59" ht="13.5" customHeight="1" thickBot="1">
      <c r="B41" s="1058"/>
      <c r="C41" s="717"/>
      <c r="D41" s="288"/>
      <c r="E41" s="205"/>
      <c r="F41" s="219" t="s">
        <v>633</v>
      </c>
      <c r="G41" s="222" t="s">
        <v>14</v>
      </c>
      <c r="H41" s="216" t="s">
        <v>571</v>
      </c>
      <c r="I41" s="223"/>
      <c r="J41" s="223"/>
      <c r="K41" s="223"/>
      <c r="L41" s="223" t="s">
        <v>947</v>
      </c>
      <c r="M41" s="917"/>
      <c r="N41" s="917"/>
      <c r="O41" s="917"/>
      <c r="P41" s="917"/>
      <c r="Q41" s="917"/>
      <c r="R41" s="917"/>
      <c r="S41" s="917"/>
      <c r="T41" s="917"/>
      <c r="U41" s="917"/>
      <c r="V41" s="917"/>
      <c r="W41" s="216" t="s">
        <v>948</v>
      </c>
      <c r="X41" s="224"/>
      <c r="Y41" s="203" t="s">
        <v>419</v>
      </c>
      <c r="Z41" s="11" t="s">
        <v>370</v>
      </c>
      <c r="AA41" s="478"/>
      <c r="AB41" s="43"/>
      <c r="AC41" s="43"/>
      <c r="AD41" s="183"/>
      <c r="AE41" s="250" t="s">
        <v>622</v>
      </c>
      <c r="AF41" s="251" t="s">
        <v>623</v>
      </c>
      <c r="AG41" s="251"/>
      <c r="AH41" s="252"/>
      <c r="AI41" s="4"/>
      <c r="AJ41" s="4"/>
      <c r="AK41" s="4"/>
      <c r="AL41" s="4"/>
      <c r="AM41" s="4"/>
      <c r="AN41" s="4"/>
      <c r="AO41" s="4"/>
      <c r="AP41" s="4"/>
      <c r="AQ41" s="43"/>
      <c r="AR41" s="43"/>
      <c r="AS41" s="43"/>
      <c r="AT41" s="43"/>
      <c r="AU41" s="43"/>
      <c r="AV41" s="43"/>
      <c r="AW41" s="43"/>
      <c r="AX41" s="43"/>
      <c r="AY41" s="43"/>
      <c r="AZ41" s="43"/>
      <c r="BA41" s="43"/>
      <c r="BB41" s="43"/>
      <c r="BC41" s="43"/>
      <c r="BD41" s="43"/>
      <c r="BE41" s="43"/>
      <c r="BF41" s="43"/>
      <c r="BG41" s="43"/>
    </row>
    <row r="42" spans="2:59" ht="13.5" customHeight="1" thickBot="1">
      <c r="B42" s="1058"/>
      <c r="C42" s="717"/>
      <c r="D42" s="288"/>
      <c r="E42" s="205"/>
      <c r="F42" s="200"/>
      <c r="G42" s="231" t="s">
        <v>416</v>
      </c>
      <c r="H42" s="191" t="s">
        <v>634</v>
      </c>
      <c r="I42" s="191"/>
      <c r="J42" s="191"/>
      <c r="K42" s="191" t="s">
        <v>399</v>
      </c>
      <c r="L42" s="1019"/>
      <c r="M42" s="1019"/>
      <c r="N42" s="1019"/>
      <c r="O42" s="149" t="s">
        <v>429</v>
      </c>
      <c r="P42" s="149"/>
      <c r="Q42" s="149" t="s">
        <v>573</v>
      </c>
      <c r="R42" s="149"/>
      <c r="S42" s="191" t="s">
        <v>943</v>
      </c>
      <c r="T42" s="916"/>
      <c r="U42" s="916"/>
      <c r="V42" s="916"/>
      <c r="W42" s="191" t="s">
        <v>949</v>
      </c>
      <c r="X42" s="230"/>
      <c r="Y42" s="203" t="s">
        <v>419</v>
      </c>
      <c r="Z42" s="11" t="s">
        <v>508</v>
      </c>
      <c r="AA42" s="478"/>
      <c r="AB42" s="43"/>
      <c r="AC42" s="43"/>
      <c r="AD42" s="183"/>
      <c r="AE42" s="254" t="s">
        <v>576</v>
      </c>
      <c r="AF42" s="4"/>
      <c r="AG42" s="4"/>
      <c r="AH42" s="4"/>
      <c r="AI42" s="4"/>
      <c r="AJ42" s="4"/>
      <c r="AK42" s="4"/>
      <c r="AL42" s="4"/>
      <c r="AM42" s="4"/>
      <c r="AN42" s="4"/>
      <c r="AO42" s="4"/>
      <c r="AP42" s="4"/>
      <c r="AQ42" s="43"/>
      <c r="AR42" s="43"/>
      <c r="AS42" s="43"/>
      <c r="AT42" s="43"/>
      <c r="AU42" s="43"/>
      <c r="AV42" s="43"/>
      <c r="AW42" s="43"/>
      <c r="AX42" s="43"/>
      <c r="AY42" s="43"/>
      <c r="AZ42" s="43"/>
      <c r="BA42" s="43"/>
      <c r="BB42" s="43"/>
      <c r="BC42" s="43"/>
      <c r="BD42" s="43"/>
      <c r="BE42" s="43"/>
      <c r="BF42" s="43"/>
      <c r="BG42" s="43"/>
    </row>
    <row r="43" spans="2:59" ht="13.5" customHeight="1" thickBot="1">
      <c r="B43" s="1058"/>
      <c r="C43" s="619"/>
      <c r="D43" s="620"/>
      <c r="E43" s="208"/>
      <c r="F43" s="209"/>
      <c r="G43" s="226" t="s">
        <v>416</v>
      </c>
      <c r="H43" s="211" t="s">
        <v>501</v>
      </c>
      <c r="I43" s="211"/>
      <c r="J43" s="211"/>
      <c r="K43" s="192" t="s">
        <v>390</v>
      </c>
      <c r="L43" s="921"/>
      <c r="M43" s="921"/>
      <c r="N43" s="921"/>
      <c r="O43" s="192" t="s">
        <v>391</v>
      </c>
      <c r="P43" s="192" t="s">
        <v>502</v>
      </c>
      <c r="Q43" s="192"/>
      <c r="R43" s="192"/>
      <c r="S43" s="192" t="s">
        <v>384</v>
      </c>
      <c r="T43" s="997"/>
      <c r="U43" s="997"/>
      <c r="V43" s="997"/>
      <c r="W43" s="211" t="s">
        <v>429</v>
      </c>
      <c r="X43" s="227"/>
      <c r="Y43" s="213" t="s">
        <v>419</v>
      </c>
      <c r="Z43" s="12" t="s">
        <v>420</v>
      </c>
      <c r="AA43" s="479"/>
      <c r="AB43" s="43"/>
      <c r="AC43" s="43"/>
      <c r="AD43" s="183"/>
      <c r="AE43" s="253" t="s">
        <v>1321</v>
      </c>
      <c r="AI43" s="4"/>
      <c r="AJ43" s="4"/>
      <c r="AK43" s="4"/>
      <c r="AL43" s="4"/>
      <c r="AM43" s="4"/>
      <c r="AN43" s="4"/>
      <c r="AO43" s="4"/>
      <c r="AP43" s="4"/>
      <c r="AQ43" s="43"/>
      <c r="AR43" s="43"/>
      <c r="AS43" s="43"/>
      <c r="AT43" s="43"/>
      <c r="AU43" s="43"/>
      <c r="AV43" s="43"/>
      <c r="AW43" s="43"/>
      <c r="AX43" s="43"/>
      <c r="AY43" s="43"/>
      <c r="AZ43" s="43"/>
      <c r="BA43" s="43"/>
      <c r="BB43" s="43"/>
      <c r="BC43" s="43"/>
      <c r="BD43" s="43"/>
      <c r="BE43" s="43"/>
      <c r="BF43" s="43"/>
      <c r="BG43" s="43"/>
    </row>
    <row r="44" spans="2:59" ht="13.5" customHeight="1">
      <c r="B44" s="1058"/>
      <c r="C44" s="619"/>
      <c r="D44" s="620"/>
      <c r="E44" s="199" t="s">
        <v>644</v>
      </c>
      <c r="F44" s="214" t="s">
        <v>645</v>
      </c>
      <c r="G44" s="234" t="s">
        <v>416</v>
      </c>
      <c r="H44" s="223" t="s">
        <v>148</v>
      </c>
      <c r="I44" s="223"/>
      <c r="J44" s="223"/>
      <c r="K44" s="217"/>
      <c r="L44" s="217"/>
      <c r="M44" s="217"/>
      <c r="N44" s="217"/>
      <c r="O44" s="217"/>
      <c r="P44" s="217"/>
      <c r="Q44" s="217"/>
      <c r="R44" s="217"/>
      <c r="S44" s="217"/>
      <c r="T44" s="217"/>
      <c r="U44" s="217"/>
      <c r="V44" s="217"/>
      <c r="W44" s="223"/>
      <c r="X44" s="224"/>
      <c r="Y44" s="233" t="s">
        <v>419</v>
      </c>
      <c r="Z44" s="13" t="s">
        <v>371</v>
      </c>
      <c r="AA44" s="480"/>
      <c r="AB44" s="43"/>
      <c r="AC44" s="43"/>
      <c r="AI44" s="4"/>
      <c r="AJ44" s="4"/>
      <c r="AK44" s="4"/>
      <c r="AL44" s="4"/>
      <c r="AM44" s="4"/>
      <c r="AN44" s="4"/>
      <c r="AO44" s="4"/>
      <c r="AP44" s="4"/>
      <c r="AQ44" s="43"/>
      <c r="AR44" s="43"/>
      <c r="AS44" s="43"/>
      <c r="AT44" s="43"/>
      <c r="AU44" s="43"/>
      <c r="AV44" s="43"/>
      <c r="AW44" s="43"/>
      <c r="AX44" s="43"/>
      <c r="AY44" s="43"/>
      <c r="AZ44" s="43"/>
      <c r="BA44" s="43"/>
      <c r="BB44" s="43"/>
      <c r="BC44" s="43"/>
      <c r="BD44" s="43"/>
      <c r="BE44" s="43"/>
      <c r="BF44" s="43"/>
      <c r="BG44" s="43"/>
    </row>
    <row r="45" spans="2:59" ht="13.5" customHeight="1">
      <c r="B45" s="1058"/>
      <c r="C45" s="619"/>
      <c r="D45" s="620"/>
      <c r="E45" s="205"/>
      <c r="F45" s="220" t="s">
        <v>644</v>
      </c>
      <c r="G45" s="215"/>
      <c r="H45" s="149"/>
      <c r="I45" s="149" t="s">
        <v>868</v>
      </c>
      <c r="J45" s="979"/>
      <c r="K45" s="979"/>
      <c r="L45" s="979"/>
      <c r="M45" s="979"/>
      <c r="N45" s="979"/>
      <c r="O45" s="979"/>
      <c r="P45" s="979"/>
      <c r="Q45" s="979"/>
      <c r="R45" s="979"/>
      <c r="S45" s="979"/>
      <c r="T45" s="979"/>
      <c r="U45" s="979"/>
      <c r="V45" s="979"/>
      <c r="W45" s="149" t="s">
        <v>849</v>
      </c>
      <c r="X45" s="215" t="s">
        <v>860</v>
      </c>
      <c r="Y45" s="203" t="s">
        <v>419</v>
      </c>
      <c r="Z45" s="11" t="s">
        <v>370</v>
      </c>
      <c r="AA45" s="478"/>
      <c r="AB45" s="43"/>
      <c r="AC45" s="43"/>
      <c r="AF45" s="4"/>
      <c r="AG45" s="4"/>
      <c r="AH45" s="4"/>
      <c r="AI45" s="4"/>
      <c r="AJ45" s="4"/>
      <c r="AK45" s="4"/>
      <c r="AL45" s="4"/>
      <c r="AM45" s="4"/>
      <c r="AN45" s="4"/>
      <c r="AO45" s="4"/>
      <c r="AP45" s="4"/>
      <c r="AQ45" s="43"/>
      <c r="AR45" s="43"/>
      <c r="AS45" s="43"/>
      <c r="AT45" s="43"/>
      <c r="AU45" s="43"/>
      <c r="AV45" s="43"/>
      <c r="AW45" s="43"/>
      <c r="AX45" s="43"/>
      <c r="AY45" s="43"/>
      <c r="AZ45" s="43"/>
      <c r="BA45" s="43"/>
      <c r="BB45" s="43"/>
      <c r="BC45" s="43"/>
      <c r="BD45" s="43"/>
      <c r="BE45" s="43"/>
      <c r="BF45" s="43"/>
      <c r="BG45" s="43"/>
    </row>
    <row r="46" spans="2:59" ht="13.5" customHeight="1">
      <c r="B46" s="1058"/>
      <c r="C46" s="619"/>
      <c r="D46" s="620"/>
      <c r="E46" s="205"/>
      <c r="F46" s="220"/>
      <c r="G46" s="231"/>
      <c r="H46" s="149"/>
      <c r="I46" s="149" t="s">
        <v>1278</v>
      </c>
      <c r="J46" s="979"/>
      <c r="K46" s="979"/>
      <c r="L46" s="979"/>
      <c r="M46" s="979"/>
      <c r="N46" s="979"/>
      <c r="O46" s="979"/>
      <c r="P46" s="979"/>
      <c r="Q46" s="979"/>
      <c r="R46" s="979"/>
      <c r="S46" s="979"/>
      <c r="T46" s="979"/>
      <c r="U46" s="979"/>
      <c r="V46" s="979"/>
      <c r="W46" s="149" t="s">
        <v>849</v>
      </c>
      <c r="X46" s="218"/>
      <c r="Y46" s="203" t="s">
        <v>419</v>
      </c>
      <c r="Z46" s="11" t="s">
        <v>508</v>
      </c>
      <c r="AA46" s="478"/>
      <c r="AB46" s="43"/>
      <c r="AC46" s="43"/>
      <c r="AF46" s="4"/>
      <c r="AG46" s="4"/>
      <c r="AH46" s="4"/>
      <c r="AI46" s="4"/>
      <c r="AJ46" s="4"/>
      <c r="AK46" s="4"/>
      <c r="AL46" s="4"/>
      <c r="AM46" s="4"/>
      <c r="AN46" s="4"/>
      <c r="AO46" s="4"/>
      <c r="AP46" s="4"/>
      <c r="AQ46" s="43"/>
      <c r="AR46" s="43"/>
      <c r="AS46" s="43"/>
      <c r="AT46" s="43"/>
      <c r="AU46" s="43"/>
      <c r="AV46" s="43"/>
      <c r="AW46" s="43"/>
      <c r="AX46" s="43"/>
      <c r="AY46" s="43"/>
      <c r="AZ46" s="43"/>
      <c r="BA46" s="43"/>
      <c r="BB46" s="43"/>
      <c r="BC46" s="43"/>
      <c r="BD46" s="43"/>
      <c r="BE46" s="43"/>
      <c r="BF46" s="43"/>
      <c r="BG46" s="43"/>
    </row>
    <row r="47" spans="2:59" ht="13.5" customHeight="1">
      <c r="B47" s="1058"/>
      <c r="C47" s="619"/>
      <c r="D47" s="620"/>
      <c r="E47" s="205"/>
      <c r="F47" s="219" t="s">
        <v>646</v>
      </c>
      <c r="G47" s="222" t="s">
        <v>640</v>
      </c>
      <c r="H47" s="223" t="s">
        <v>355</v>
      </c>
      <c r="I47" s="223"/>
      <c r="J47" s="223"/>
      <c r="K47" s="217"/>
      <c r="L47" s="217"/>
      <c r="M47" s="216"/>
      <c r="N47" s="217"/>
      <c r="O47" s="217"/>
      <c r="P47" s="217"/>
      <c r="Q47" s="217"/>
      <c r="R47" s="217"/>
      <c r="S47" s="217"/>
      <c r="T47" s="217"/>
      <c r="U47" s="217"/>
      <c r="V47" s="217"/>
      <c r="W47" s="223"/>
      <c r="X47" s="224"/>
      <c r="Y47" s="203" t="s">
        <v>419</v>
      </c>
      <c r="Z47" s="11" t="s">
        <v>420</v>
      </c>
      <c r="AA47" s="478"/>
      <c r="AB47" s="43"/>
      <c r="AC47" s="43"/>
      <c r="AD47" s="4"/>
      <c r="AE47" s="28"/>
      <c r="AF47" s="4"/>
      <c r="AG47" s="4"/>
      <c r="AH47" s="4"/>
      <c r="AI47" s="4"/>
      <c r="AJ47" s="4"/>
      <c r="AK47" s="4"/>
      <c r="AL47" s="4"/>
      <c r="AM47" s="4"/>
      <c r="AN47" s="4"/>
      <c r="AO47" s="4"/>
      <c r="AP47" s="4"/>
      <c r="AQ47" s="43"/>
      <c r="AR47" s="43"/>
      <c r="AS47" s="43"/>
      <c r="AT47" s="43"/>
      <c r="AU47" s="43"/>
      <c r="AV47" s="43"/>
      <c r="AW47" s="43"/>
      <c r="AX47" s="43"/>
      <c r="AY47" s="43"/>
      <c r="AZ47" s="43"/>
      <c r="BA47" s="43"/>
      <c r="BB47" s="43"/>
      <c r="BC47" s="43"/>
      <c r="BD47" s="43"/>
      <c r="BE47" s="43"/>
      <c r="BF47" s="43"/>
      <c r="BG47" s="43"/>
    </row>
    <row r="48" spans="2:59" ht="13.5" customHeight="1">
      <c r="B48" s="1058"/>
      <c r="C48" s="619"/>
      <c r="D48" s="620"/>
      <c r="E48" s="205"/>
      <c r="F48" s="200" t="s">
        <v>644</v>
      </c>
      <c r="G48" s="231"/>
      <c r="H48" s="512" t="s">
        <v>419</v>
      </c>
      <c r="I48" s="149" t="s">
        <v>357</v>
      </c>
      <c r="J48" s="100"/>
      <c r="K48" s="100"/>
      <c r="L48" s="100"/>
      <c r="M48" s="100"/>
      <c r="N48" s="100"/>
      <c r="O48" s="100"/>
      <c r="P48" s="100"/>
      <c r="Q48" s="100"/>
      <c r="R48" s="100"/>
      <c r="S48" s="100"/>
      <c r="T48" s="100"/>
      <c r="U48" s="100"/>
      <c r="V48" s="100"/>
      <c r="W48" s="149"/>
      <c r="X48" s="218"/>
      <c r="Y48" s="203" t="s">
        <v>419</v>
      </c>
      <c r="Z48" s="11" t="s">
        <v>1298</v>
      </c>
      <c r="AA48" s="478"/>
      <c r="AB48" s="43"/>
      <c r="AC48" s="43"/>
      <c r="AD48" s="4"/>
      <c r="AE48" s="28"/>
      <c r="AF48" s="4"/>
      <c r="AG48" s="4"/>
      <c r="AH48" s="4"/>
      <c r="AI48" s="4"/>
      <c r="AJ48" s="4"/>
      <c r="AK48" s="4"/>
      <c r="AL48" s="4"/>
      <c r="AM48" s="4"/>
      <c r="AN48" s="4"/>
      <c r="AO48" s="4"/>
      <c r="AP48" s="4"/>
      <c r="AQ48" s="43"/>
      <c r="AR48" s="43"/>
      <c r="AS48" s="43"/>
      <c r="AT48" s="43"/>
      <c r="AU48" s="43"/>
      <c r="AV48" s="43"/>
      <c r="AW48" s="43"/>
      <c r="AX48" s="43"/>
      <c r="AY48" s="43"/>
      <c r="AZ48" s="43"/>
      <c r="BA48" s="43"/>
      <c r="BB48" s="43"/>
      <c r="BC48" s="43"/>
      <c r="BD48" s="43"/>
      <c r="BE48" s="43"/>
      <c r="BF48" s="43"/>
      <c r="BG48" s="43"/>
    </row>
    <row r="49" spans="2:59" ht="13.5" customHeight="1">
      <c r="B49" s="1058"/>
      <c r="C49" s="619"/>
      <c r="D49" s="620"/>
      <c r="E49" s="205"/>
      <c r="F49" s="200"/>
      <c r="G49" s="231"/>
      <c r="H49" s="512" t="s">
        <v>419</v>
      </c>
      <c r="I49" s="149" t="s">
        <v>358</v>
      </c>
      <c r="J49" s="100"/>
      <c r="K49" s="100"/>
      <c r="L49" s="100"/>
      <c r="M49" s="100"/>
      <c r="N49" s="100"/>
      <c r="O49" s="100"/>
      <c r="P49" s="100"/>
      <c r="Q49" s="100"/>
      <c r="R49" s="100"/>
      <c r="S49" s="100"/>
      <c r="T49" s="100"/>
      <c r="U49" s="100"/>
      <c r="V49" s="100"/>
      <c r="W49" s="149"/>
      <c r="X49" s="218"/>
      <c r="Y49" s="203" t="s">
        <v>419</v>
      </c>
      <c r="Z49" s="11"/>
      <c r="AA49" s="478"/>
      <c r="AB49" s="43"/>
      <c r="AC49" s="43"/>
      <c r="AD49" s="4"/>
      <c r="AE49" s="28"/>
      <c r="AF49" s="4"/>
      <c r="AG49" s="4"/>
      <c r="AH49" s="4"/>
      <c r="AI49" s="4"/>
      <c r="AJ49" s="4"/>
      <c r="AK49" s="4"/>
      <c r="AL49" s="4"/>
      <c r="AM49" s="4"/>
      <c r="AN49" s="4"/>
      <c r="AO49" s="4"/>
      <c r="AP49" s="4"/>
      <c r="AQ49" s="43"/>
      <c r="AR49" s="43"/>
      <c r="AS49" s="43"/>
      <c r="AT49" s="43"/>
      <c r="AU49" s="43"/>
      <c r="AV49" s="43"/>
      <c r="AW49" s="43"/>
      <c r="AX49" s="43"/>
      <c r="AY49" s="43"/>
      <c r="AZ49" s="43"/>
      <c r="BA49" s="43"/>
      <c r="BB49" s="43"/>
      <c r="BC49" s="43"/>
      <c r="BD49" s="43"/>
      <c r="BE49" s="43"/>
      <c r="BF49" s="43"/>
      <c r="BG49" s="43"/>
    </row>
    <row r="50" spans="2:59" ht="13.5" customHeight="1">
      <c r="B50" s="1058"/>
      <c r="C50" s="619"/>
      <c r="D50" s="620"/>
      <c r="E50" s="205"/>
      <c r="F50" s="200"/>
      <c r="G50" s="231"/>
      <c r="H50" s="512" t="s">
        <v>419</v>
      </c>
      <c r="I50" s="149" t="s">
        <v>1515</v>
      </c>
      <c r="J50" s="100"/>
      <c r="K50" s="100"/>
      <c r="L50" s="100"/>
      <c r="M50" s="100"/>
      <c r="N50" s="100"/>
      <c r="O50" s="100"/>
      <c r="P50" s="100"/>
      <c r="Q50" s="100"/>
      <c r="R50" s="100"/>
      <c r="S50" s="100"/>
      <c r="T50" s="100"/>
      <c r="U50" s="100"/>
      <c r="V50" s="100"/>
      <c r="W50" s="149"/>
      <c r="X50" s="218"/>
      <c r="Y50" s="203"/>
      <c r="Z50" s="11"/>
      <c r="AA50" s="478"/>
      <c r="AB50" s="43"/>
      <c r="AC50" s="43"/>
      <c r="AD50" s="4"/>
      <c r="AE50" s="28"/>
      <c r="AF50" s="4"/>
      <c r="AG50" s="4"/>
      <c r="AH50" s="4"/>
      <c r="AI50" s="4"/>
      <c r="AJ50" s="4"/>
      <c r="AK50" s="4"/>
      <c r="AL50" s="4"/>
      <c r="AM50" s="4"/>
      <c r="AN50" s="4"/>
      <c r="AO50" s="4"/>
      <c r="AP50" s="4"/>
      <c r="AQ50" s="43"/>
      <c r="AR50" s="43"/>
      <c r="AS50" s="43"/>
      <c r="AT50" s="43"/>
      <c r="AU50" s="43"/>
      <c r="AV50" s="43"/>
      <c r="AW50" s="43"/>
      <c r="AX50" s="43"/>
      <c r="AY50" s="43"/>
      <c r="AZ50" s="43"/>
      <c r="BA50" s="43"/>
      <c r="BB50" s="43"/>
      <c r="BC50" s="43"/>
      <c r="BD50" s="43"/>
      <c r="BE50" s="43"/>
      <c r="BF50" s="43"/>
      <c r="BG50" s="43"/>
    </row>
    <row r="51" spans="2:59" ht="13.5" customHeight="1">
      <c r="B51" s="1058"/>
      <c r="C51" s="619"/>
      <c r="D51" s="620"/>
      <c r="E51" s="205"/>
      <c r="F51" s="200"/>
      <c r="G51" s="226"/>
      <c r="H51" s="512" t="s">
        <v>419</v>
      </c>
      <c r="I51" s="149" t="s">
        <v>406</v>
      </c>
      <c r="J51" s="100"/>
      <c r="K51" s="100"/>
      <c r="L51" s="979"/>
      <c r="M51" s="979"/>
      <c r="N51" s="979"/>
      <c r="O51" s="979"/>
      <c r="P51" s="979"/>
      <c r="Q51" s="979"/>
      <c r="R51" s="979"/>
      <c r="S51" s="979"/>
      <c r="T51" s="979"/>
      <c r="U51" s="979"/>
      <c r="V51" s="979"/>
      <c r="W51" s="149" t="s">
        <v>15</v>
      </c>
      <c r="X51" s="218"/>
      <c r="Y51" s="203"/>
      <c r="Z51" s="11"/>
      <c r="AA51" s="478"/>
      <c r="AB51" s="43"/>
      <c r="AC51" s="43"/>
      <c r="AD51" s="4"/>
      <c r="AE51" s="28"/>
      <c r="AF51" s="4"/>
      <c r="AG51" s="4"/>
      <c r="AH51" s="4"/>
      <c r="AI51" s="4"/>
      <c r="AJ51" s="4"/>
      <c r="AK51" s="4"/>
      <c r="AL51" s="4"/>
      <c r="AM51" s="4"/>
      <c r="AN51" s="4"/>
      <c r="AO51" s="4"/>
      <c r="AP51" s="4"/>
      <c r="AQ51" s="43"/>
      <c r="AR51" s="43"/>
      <c r="AS51" s="43"/>
      <c r="AT51" s="43"/>
      <c r="AU51" s="43"/>
      <c r="AV51" s="43"/>
      <c r="AW51" s="43"/>
      <c r="AX51" s="43"/>
      <c r="AY51" s="43"/>
      <c r="AZ51" s="43"/>
      <c r="BA51" s="43"/>
      <c r="BB51" s="43"/>
      <c r="BC51" s="43"/>
      <c r="BD51" s="43"/>
      <c r="BE51" s="43"/>
      <c r="BF51" s="43"/>
      <c r="BG51" s="43"/>
    </row>
    <row r="52" spans="2:59" ht="13.5" customHeight="1" thickBot="1">
      <c r="B52" s="1058"/>
      <c r="C52" s="619"/>
      <c r="D52" s="620"/>
      <c r="E52" s="205"/>
      <c r="F52" s="219" t="s">
        <v>372</v>
      </c>
      <c r="G52" s="234" t="s">
        <v>416</v>
      </c>
      <c r="H52" s="223" t="s">
        <v>149</v>
      </c>
      <c r="I52" s="223"/>
      <c r="J52" s="223"/>
      <c r="K52" s="217"/>
      <c r="L52" s="217"/>
      <c r="M52" s="217"/>
      <c r="N52" s="217"/>
      <c r="O52" s="217"/>
      <c r="P52" s="217"/>
      <c r="Q52" s="217"/>
      <c r="R52" s="217"/>
      <c r="S52" s="217"/>
      <c r="T52" s="217"/>
      <c r="U52" s="217"/>
      <c r="V52" s="217"/>
      <c r="W52" s="223"/>
      <c r="X52" s="224"/>
      <c r="Y52" s="203"/>
      <c r="Z52" s="11"/>
      <c r="AA52" s="478"/>
      <c r="AB52" s="43"/>
      <c r="AC52" s="43"/>
      <c r="AD52" s="4"/>
      <c r="AE52" s="28"/>
      <c r="AF52" s="4"/>
      <c r="AG52" s="4"/>
      <c r="AH52" s="4"/>
      <c r="AI52" s="4"/>
      <c r="AJ52" s="4"/>
      <c r="AK52" s="4"/>
      <c r="AL52" s="4"/>
      <c r="AM52" s="4"/>
      <c r="AN52" s="4"/>
      <c r="AO52" s="4"/>
      <c r="AP52" s="4"/>
      <c r="AQ52" s="43"/>
      <c r="AR52" s="43"/>
      <c r="AS52" s="43"/>
      <c r="AT52" s="43"/>
      <c r="AU52" s="43"/>
      <c r="AV52" s="43"/>
      <c r="AW52" s="43"/>
      <c r="AX52" s="43"/>
      <c r="AY52" s="43"/>
      <c r="AZ52" s="43"/>
      <c r="BA52" s="43"/>
      <c r="BB52" s="43"/>
      <c r="BC52" s="43"/>
      <c r="BD52" s="43"/>
      <c r="BE52" s="43"/>
      <c r="BF52" s="43"/>
      <c r="BG52" s="43"/>
    </row>
    <row r="53" spans="2:59" ht="13.5" customHeight="1" thickBot="1">
      <c r="B53" s="1058"/>
      <c r="C53" s="619"/>
      <c r="D53" s="620"/>
      <c r="E53" s="205"/>
      <c r="F53" s="200" t="s">
        <v>28</v>
      </c>
      <c r="G53" s="215" t="s">
        <v>926</v>
      </c>
      <c r="H53" s="1034"/>
      <c r="I53" s="1035"/>
      <c r="J53" s="1035"/>
      <c r="K53" s="1035"/>
      <c r="L53" s="1035"/>
      <c r="M53" s="1035"/>
      <c r="N53" s="1035"/>
      <c r="O53" s="1035"/>
      <c r="P53" s="1035"/>
      <c r="Q53" s="1035"/>
      <c r="R53" s="1035"/>
      <c r="S53" s="1035"/>
      <c r="T53" s="1035"/>
      <c r="U53" s="1035"/>
      <c r="V53" s="1035"/>
      <c r="W53" s="1035"/>
      <c r="X53" s="218" t="s">
        <v>417</v>
      </c>
      <c r="Y53" s="203"/>
      <c r="Z53" s="11"/>
      <c r="AA53" s="478"/>
      <c r="AB53" s="43"/>
      <c r="AC53" s="43"/>
      <c r="AD53" s="183"/>
      <c r="AE53" s="250" t="s">
        <v>1299</v>
      </c>
      <c r="AF53" s="251" t="s">
        <v>1331</v>
      </c>
      <c r="AG53" s="251" t="s">
        <v>1302</v>
      </c>
      <c r="AH53" s="251" t="s">
        <v>1304</v>
      </c>
      <c r="AI53" s="251" t="s">
        <v>1305</v>
      </c>
      <c r="AJ53" s="251" t="s">
        <v>1306</v>
      </c>
      <c r="AK53" s="251" t="s">
        <v>1280</v>
      </c>
      <c r="AL53" s="251" t="s">
        <v>647</v>
      </c>
      <c r="AM53" s="251" t="s">
        <v>1307</v>
      </c>
      <c r="AN53" s="251" t="s">
        <v>1332</v>
      </c>
      <c r="AO53" s="251" t="s">
        <v>778</v>
      </c>
      <c r="AP53" s="251" t="s">
        <v>779</v>
      </c>
      <c r="AQ53" s="251" t="s">
        <v>780</v>
      </c>
      <c r="AR53" s="251" t="s">
        <v>781</v>
      </c>
      <c r="AS53" s="251" t="s">
        <v>782</v>
      </c>
      <c r="AT53" s="251" t="s">
        <v>1308</v>
      </c>
      <c r="AU53" s="252" t="s">
        <v>1309</v>
      </c>
      <c r="AV53" s="43"/>
      <c r="AW53" s="43"/>
      <c r="AX53" s="43"/>
      <c r="AY53" s="43"/>
      <c r="AZ53" s="43"/>
      <c r="BA53" s="43"/>
      <c r="BB53" s="43"/>
      <c r="BC53" s="43"/>
      <c r="BD53" s="43"/>
      <c r="BE53" s="43"/>
      <c r="BF53" s="43"/>
      <c r="BG53" s="43"/>
    </row>
    <row r="54" spans="2:59" ht="13.5" customHeight="1">
      <c r="B54" s="1058"/>
      <c r="C54" s="619"/>
      <c r="D54" s="620"/>
      <c r="E54" s="205"/>
      <c r="F54" s="200"/>
      <c r="G54" s="215" t="s">
        <v>926</v>
      </c>
      <c r="H54" s="1034"/>
      <c r="I54" s="1035"/>
      <c r="J54" s="1035"/>
      <c r="K54" s="1035"/>
      <c r="L54" s="1035"/>
      <c r="M54" s="1035"/>
      <c r="N54" s="1035"/>
      <c r="O54" s="1035"/>
      <c r="P54" s="1035"/>
      <c r="Q54" s="1035"/>
      <c r="R54" s="1035"/>
      <c r="S54" s="1035"/>
      <c r="T54" s="1035"/>
      <c r="U54" s="1035"/>
      <c r="V54" s="1035"/>
      <c r="W54" s="1035"/>
      <c r="X54" s="218" t="s">
        <v>417</v>
      </c>
      <c r="Y54" s="203"/>
      <c r="Z54" s="11"/>
      <c r="AA54" s="478"/>
      <c r="AB54" s="43"/>
      <c r="AC54" s="43"/>
      <c r="AD54" s="4"/>
      <c r="AE54" s="28"/>
      <c r="AF54" s="4"/>
      <c r="AG54" s="4"/>
      <c r="AH54" s="4"/>
      <c r="AI54" s="4"/>
      <c r="AJ54" s="4"/>
      <c r="AK54" s="4"/>
      <c r="AL54" s="4"/>
      <c r="AM54" s="4"/>
      <c r="AN54" s="4"/>
      <c r="AO54" s="4"/>
      <c r="AP54" s="4"/>
      <c r="AQ54" s="43"/>
      <c r="AR54" s="43"/>
      <c r="AS54" s="43"/>
      <c r="AT54" s="43"/>
      <c r="AU54" s="43"/>
      <c r="AV54" s="43"/>
      <c r="AW54" s="43"/>
      <c r="AX54" s="43"/>
      <c r="AY54" s="43"/>
      <c r="AZ54" s="43"/>
      <c r="BA54" s="43"/>
      <c r="BB54" s="43"/>
      <c r="BC54" s="43"/>
      <c r="BD54" s="43"/>
      <c r="BE54" s="43"/>
      <c r="BF54" s="43"/>
      <c r="BG54" s="43"/>
    </row>
    <row r="55" spans="2:59" ht="13.5" customHeight="1" thickBot="1">
      <c r="B55" s="1059"/>
      <c r="C55" s="510"/>
      <c r="D55" s="620"/>
      <c r="E55" s="205"/>
      <c r="F55" s="235" t="s">
        <v>26</v>
      </c>
      <c r="G55" s="222" t="s">
        <v>416</v>
      </c>
      <c r="H55" s="223" t="s">
        <v>151</v>
      </c>
      <c r="I55" s="223"/>
      <c r="J55" s="223"/>
      <c r="K55" s="217"/>
      <c r="L55" s="217"/>
      <c r="M55" s="217"/>
      <c r="N55" s="217"/>
      <c r="O55" s="217"/>
      <c r="P55" s="217"/>
      <c r="Q55" s="217"/>
      <c r="R55" s="217"/>
      <c r="S55" s="217"/>
      <c r="T55" s="217"/>
      <c r="U55" s="217"/>
      <c r="V55" s="217"/>
      <c r="W55" s="223"/>
      <c r="X55" s="224"/>
      <c r="Y55" s="203"/>
      <c r="Z55" s="11"/>
      <c r="AA55" s="478"/>
      <c r="AB55" s="43"/>
      <c r="AC55" s="43"/>
      <c r="AD55" s="4"/>
      <c r="AE55" s="28"/>
      <c r="AF55" s="4"/>
      <c r="AG55" s="4"/>
      <c r="AH55" s="4"/>
      <c r="AI55" s="4"/>
      <c r="AJ55" s="4"/>
      <c r="AK55" s="4"/>
      <c r="AL55" s="4"/>
      <c r="AM55" s="4"/>
      <c r="AN55" s="4"/>
      <c r="AO55" s="4"/>
      <c r="AP55" s="4"/>
      <c r="AQ55" s="43"/>
      <c r="AR55" s="43"/>
      <c r="AS55" s="43"/>
      <c r="AT55" s="43"/>
      <c r="AU55" s="43"/>
      <c r="AV55" s="43"/>
      <c r="AW55" s="43"/>
      <c r="AX55" s="43"/>
      <c r="AY55" s="43"/>
      <c r="AZ55" s="43"/>
      <c r="BA55" s="43"/>
      <c r="BB55" s="43"/>
      <c r="BC55" s="43"/>
      <c r="BD55" s="43"/>
      <c r="BE55" s="43"/>
      <c r="BF55" s="43"/>
      <c r="BG55" s="43"/>
    </row>
    <row r="56" spans="2:59" ht="13.5" customHeight="1" thickBot="1">
      <c r="B56" s="1059"/>
      <c r="C56" s="510"/>
      <c r="D56" s="620"/>
      <c r="E56" s="205"/>
      <c r="F56" s="236" t="s">
        <v>27</v>
      </c>
      <c r="G56" s="231" t="s">
        <v>926</v>
      </c>
      <c r="H56" s="1034"/>
      <c r="I56" s="1034"/>
      <c r="J56" s="1034"/>
      <c r="K56" s="1034"/>
      <c r="L56" s="1034"/>
      <c r="M56" s="1034"/>
      <c r="N56" s="1034"/>
      <c r="O56" s="1034"/>
      <c r="P56" s="1034"/>
      <c r="Q56" s="1034"/>
      <c r="R56" s="1034"/>
      <c r="S56" s="1034"/>
      <c r="T56" s="1034"/>
      <c r="U56" s="1034"/>
      <c r="V56" s="1034"/>
      <c r="W56" s="1034"/>
      <c r="X56" s="218" t="s">
        <v>417</v>
      </c>
      <c r="Y56" s="203"/>
      <c r="Z56" s="11"/>
      <c r="AA56" s="478"/>
      <c r="AB56" s="38"/>
      <c r="AC56" s="43"/>
      <c r="AD56" s="259"/>
      <c r="AE56" s="250" t="s">
        <v>1300</v>
      </c>
      <c r="AF56" s="251" t="s">
        <v>1301</v>
      </c>
      <c r="AG56" s="252" t="s">
        <v>1303</v>
      </c>
      <c r="AH56" s="4"/>
      <c r="AI56" s="4"/>
      <c r="AJ56" s="4"/>
      <c r="AK56" s="4"/>
      <c r="AL56" s="4"/>
      <c r="AM56" s="4"/>
      <c r="AN56" s="4"/>
      <c r="AO56" s="4"/>
      <c r="AP56" s="4"/>
      <c r="AQ56" s="43"/>
      <c r="AR56" s="43"/>
      <c r="AS56" s="43"/>
      <c r="AT56" s="43"/>
      <c r="AU56" s="43"/>
      <c r="AV56" s="43"/>
      <c r="AW56" s="43"/>
      <c r="AX56" s="43"/>
      <c r="AY56" s="43"/>
      <c r="AZ56" s="43"/>
      <c r="BA56" s="43"/>
      <c r="BB56" s="43"/>
      <c r="BC56" s="43"/>
      <c r="BD56" s="43"/>
      <c r="BE56" s="43"/>
      <c r="BF56" s="43"/>
      <c r="BG56" s="43"/>
    </row>
    <row r="57" spans="2:59" ht="12.75" thickBot="1">
      <c r="B57" s="1056"/>
      <c r="C57" s="511"/>
      <c r="D57" s="621"/>
      <c r="E57" s="208"/>
      <c r="F57" s="238"/>
      <c r="G57" s="239" t="s">
        <v>926</v>
      </c>
      <c r="H57" s="1280"/>
      <c r="I57" s="1280"/>
      <c r="J57" s="1280"/>
      <c r="K57" s="1280"/>
      <c r="L57" s="1280"/>
      <c r="M57" s="1280"/>
      <c r="N57" s="1280"/>
      <c r="O57" s="1280"/>
      <c r="P57" s="1280"/>
      <c r="Q57" s="1280"/>
      <c r="R57" s="1280"/>
      <c r="S57" s="1280"/>
      <c r="T57" s="1280"/>
      <c r="U57" s="1280"/>
      <c r="V57" s="1280"/>
      <c r="W57" s="1280"/>
      <c r="X57" s="240" t="s">
        <v>417</v>
      </c>
      <c r="Y57" s="241"/>
      <c r="Z57" s="14"/>
      <c r="AA57" s="479"/>
      <c r="AC57" s="43"/>
      <c r="AD57" s="4"/>
      <c r="AE57" s="4"/>
      <c r="AF57" s="4"/>
      <c r="AG57" s="4"/>
      <c r="AH57" s="4"/>
      <c r="AI57" s="4"/>
      <c r="AJ57" s="4"/>
      <c r="AK57" s="4"/>
      <c r="AL57" s="4"/>
      <c r="AM57" s="4"/>
      <c r="AN57" s="4"/>
      <c r="AO57" s="4"/>
      <c r="AP57" s="4"/>
      <c r="AQ57" s="43"/>
      <c r="AR57" s="43"/>
      <c r="AS57" s="43"/>
      <c r="AT57" s="43"/>
      <c r="AU57" s="43"/>
      <c r="AV57" s="43"/>
      <c r="AW57" s="43"/>
      <c r="AX57" s="43"/>
      <c r="AY57" s="43"/>
      <c r="AZ57" s="43"/>
      <c r="BA57" s="43"/>
      <c r="BB57" s="43"/>
      <c r="BC57" s="43"/>
      <c r="BD57" s="43"/>
      <c r="BE57" s="43"/>
      <c r="BF57" s="43"/>
      <c r="BG57" s="43"/>
    </row>
    <row r="58" spans="2:59" ht="15" customHeight="1">
      <c r="B58" s="923" t="s">
        <v>642</v>
      </c>
      <c r="C58" s="1303" t="s">
        <v>1452</v>
      </c>
      <c r="D58" s="1304"/>
      <c r="E58" s="48" t="s">
        <v>524</v>
      </c>
      <c r="F58" s="538" t="s">
        <v>525</v>
      </c>
      <c r="G58" s="282"/>
      <c r="H58" s="512" t="s">
        <v>419</v>
      </c>
      <c r="I58" s="191" t="s">
        <v>526</v>
      </c>
      <c r="J58" s="100"/>
      <c r="K58" s="100"/>
      <c r="L58" s="100"/>
      <c r="M58" s="100"/>
      <c r="N58" s="100"/>
      <c r="O58" s="100"/>
      <c r="P58" s="100"/>
      <c r="Q58" s="100"/>
      <c r="R58" s="100"/>
      <c r="S58" s="100"/>
      <c r="T58" s="100"/>
      <c r="U58" s="100"/>
      <c r="V58" s="100"/>
      <c r="W58" s="100"/>
      <c r="X58" s="283"/>
      <c r="Y58" s="7" t="s">
        <v>419</v>
      </c>
      <c r="Z58" s="11" t="s">
        <v>409</v>
      </c>
      <c r="AA58" s="481"/>
      <c r="AD58" s="4"/>
      <c r="AE58" s="28"/>
      <c r="AF58" s="4"/>
      <c r="AG58" s="4"/>
      <c r="AH58" s="4"/>
      <c r="AI58" s="4"/>
      <c r="AJ58" s="4"/>
      <c r="AK58" s="4"/>
      <c r="AL58" s="4"/>
      <c r="AM58" s="4"/>
      <c r="AN58" s="4"/>
      <c r="AO58" s="4"/>
      <c r="AP58" s="4"/>
      <c r="AQ58" s="43"/>
      <c r="AR58" s="43"/>
      <c r="AS58" s="43"/>
      <c r="AT58" s="43"/>
    </row>
    <row r="59" spans="2:59" ht="15" customHeight="1">
      <c r="B59" s="924"/>
      <c r="C59" s="1296" t="s">
        <v>415</v>
      </c>
      <c r="D59" s="1297"/>
      <c r="E59" s="131"/>
      <c r="F59" s="151"/>
      <c r="G59" s="282"/>
      <c r="H59" s="149"/>
      <c r="I59" s="149" t="s">
        <v>525</v>
      </c>
      <c r="J59" s="149"/>
      <c r="K59" s="100"/>
      <c r="L59" s="100"/>
      <c r="M59" s="100"/>
      <c r="N59" s="100"/>
      <c r="O59" s="100"/>
      <c r="P59" s="100"/>
      <c r="Q59" s="100"/>
      <c r="R59" s="100"/>
      <c r="S59" s="100"/>
      <c r="T59" s="100"/>
      <c r="U59" s="100"/>
      <c r="V59" s="100"/>
      <c r="W59" s="100"/>
      <c r="X59" s="283"/>
      <c r="Y59" s="7" t="s">
        <v>419</v>
      </c>
      <c r="Z59" s="11" t="s">
        <v>527</v>
      </c>
      <c r="AA59" s="481"/>
      <c r="AD59" s="4"/>
      <c r="AE59" s="4"/>
      <c r="AF59" s="4"/>
      <c r="AG59" s="4"/>
      <c r="AH59" s="4"/>
      <c r="AI59" s="4"/>
      <c r="AJ59" s="4"/>
      <c r="AK59" s="4"/>
      <c r="AL59" s="4"/>
      <c r="AM59" s="4"/>
      <c r="AN59" s="4"/>
      <c r="AO59" s="4"/>
      <c r="AP59" s="4"/>
      <c r="AQ59" s="43"/>
      <c r="AR59" s="43"/>
      <c r="AS59" s="43"/>
      <c r="AT59" s="43"/>
    </row>
    <row r="60" spans="2:59" ht="15" customHeight="1">
      <c r="B60" s="924"/>
      <c r="C60" s="1294" t="s">
        <v>1445</v>
      </c>
      <c r="D60" s="1295"/>
      <c r="E60" s="131"/>
      <c r="F60" s="388"/>
      <c r="G60" s="282"/>
      <c r="H60" s="149"/>
      <c r="I60" s="149"/>
      <c r="J60" s="149"/>
      <c r="K60" s="100"/>
      <c r="L60" s="100"/>
      <c r="M60" s="100"/>
      <c r="N60" s="100"/>
      <c r="O60" s="100"/>
      <c r="P60" s="100"/>
      <c r="Q60" s="100"/>
      <c r="R60" s="100"/>
      <c r="S60" s="100"/>
      <c r="T60" s="100"/>
      <c r="U60" s="100"/>
      <c r="V60" s="100"/>
      <c r="W60" s="100"/>
      <c r="X60" s="283"/>
      <c r="Y60" s="7" t="s">
        <v>419</v>
      </c>
      <c r="Z60" s="152" t="s">
        <v>538</v>
      </c>
      <c r="AA60" s="481"/>
      <c r="AD60" s="4"/>
      <c r="AE60" s="4"/>
      <c r="AF60" s="4"/>
      <c r="AG60" s="4"/>
      <c r="AH60" s="4"/>
      <c r="AI60" s="4"/>
      <c r="AJ60" s="4"/>
      <c r="AK60" s="4"/>
      <c r="AL60" s="4"/>
      <c r="AM60" s="4"/>
      <c r="AN60" s="4"/>
      <c r="AO60" s="4"/>
      <c r="AP60" s="4"/>
      <c r="AQ60" s="43"/>
      <c r="AR60" s="43"/>
      <c r="AS60" s="43"/>
      <c r="AT60" s="43"/>
    </row>
    <row r="61" spans="2:59" ht="15" customHeight="1">
      <c r="B61" s="924"/>
      <c r="C61" s="645"/>
      <c r="D61" s="646"/>
      <c r="E61" s="131"/>
      <c r="F61" s="1287" t="s">
        <v>545</v>
      </c>
      <c r="G61" s="282"/>
      <c r="H61" s="100"/>
      <c r="I61" s="191" t="s">
        <v>528</v>
      </c>
      <c r="J61" s="191"/>
      <c r="K61" s="100"/>
      <c r="L61" s="100"/>
      <c r="M61" s="100"/>
      <c r="N61" s="100"/>
      <c r="O61" s="100"/>
      <c r="P61" s="100"/>
      <c r="Q61" s="100"/>
      <c r="R61" s="100"/>
      <c r="S61" s="100"/>
      <c r="T61" s="100"/>
      <c r="U61" s="100"/>
      <c r="V61" s="100"/>
      <c r="W61" s="100"/>
      <c r="X61" s="283"/>
      <c r="Y61" s="7" t="s">
        <v>419</v>
      </c>
      <c r="Z61" s="152" t="s">
        <v>838</v>
      </c>
      <c r="AA61" s="482"/>
      <c r="AD61" s="4"/>
      <c r="AE61" s="4"/>
      <c r="AF61" s="4"/>
      <c r="AG61" s="4"/>
      <c r="AH61" s="4"/>
      <c r="AI61" s="4"/>
      <c r="AJ61" s="4"/>
      <c r="AK61" s="4"/>
      <c r="AL61" s="4"/>
      <c r="AM61" s="4"/>
      <c r="AN61" s="4"/>
      <c r="AO61" s="4"/>
      <c r="AP61" s="4"/>
      <c r="AQ61" s="43"/>
      <c r="AR61" s="43"/>
      <c r="AS61" s="43"/>
      <c r="AT61" s="43"/>
    </row>
    <row r="62" spans="2:59" ht="15" customHeight="1">
      <c r="B62" s="924"/>
      <c r="C62" s="1292" t="s">
        <v>1446</v>
      </c>
      <c r="D62" s="1293"/>
      <c r="E62" s="131"/>
      <c r="F62" s="1287"/>
      <c r="G62" s="364"/>
      <c r="H62" s="100"/>
      <c r="I62" s="284"/>
      <c r="J62" s="512" t="s">
        <v>419</v>
      </c>
      <c r="K62" s="149" t="s">
        <v>529</v>
      </c>
      <c r="L62" s="284"/>
      <c r="M62" s="284"/>
      <c r="N62" s="284"/>
      <c r="O62" s="284"/>
      <c r="P62" s="284"/>
      <c r="Q62" s="284"/>
      <c r="R62" s="284"/>
      <c r="S62" s="284"/>
      <c r="T62" s="284"/>
      <c r="U62" s="284"/>
      <c r="V62" s="284"/>
      <c r="W62" s="284"/>
      <c r="X62" s="285"/>
      <c r="Y62" s="7" t="s">
        <v>419</v>
      </c>
      <c r="Z62" s="11"/>
      <c r="AA62" s="481"/>
      <c r="AD62" s="4"/>
      <c r="AE62" s="4"/>
      <c r="AF62" s="4"/>
      <c r="AG62" s="4"/>
      <c r="AH62" s="4"/>
      <c r="AI62" s="4"/>
      <c r="AJ62" s="4"/>
      <c r="AK62" s="4"/>
      <c r="AL62" s="4"/>
      <c r="AM62" s="4"/>
      <c r="AN62" s="4"/>
      <c r="AO62" s="4"/>
      <c r="AP62" s="4"/>
      <c r="AQ62" s="43"/>
      <c r="AR62" s="43"/>
      <c r="AS62" s="43"/>
      <c r="AT62" s="43"/>
    </row>
    <row r="63" spans="2:59" ht="15" customHeight="1">
      <c r="B63" s="924"/>
      <c r="C63" s="1296" t="s">
        <v>1447</v>
      </c>
      <c r="D63" s="1297"/>
      <c r="E63" s="131"/>
      <c r="F63" s="1287"/>
      <c r="G63" s="282"/>
      <c r="H63" s="100"/>
      <c r="I63" s="149"/>
      <c r="J63" s="512" t="s">
        <v>419</v>
      </c>
      <c r="K63" s="149" t="s">
        <v>530</v>
      </c>
      <c r="L63" s="149"/>
      <c r="M63" s="149"/>
      <c r="N63" s="149"/>
      <c r="O63" s="149"/>
      <c r="P63" s="149"/>
      <c r="Q63" s="149"/>
      <c r="R63" s="149"/>
      <c r="S63" s="149"/>
      <c r="T63" s="149"/>
      <c r="U63" s="149"/>
      <c r="V63" s="149"/>
      <c r="W63" s="149"/>
      <c r="X63" s="218"/>
      <c r="Y63" s="7" t="s">
        <v>419</v>
      </c>
      <c r="Z63" s="153"/>
      <c r="AA63" s="481"/>
      <c r="AD63" s="4"/>
      <c r="AE63" s="4"/>
      <c r="AF63" s="4"/>
      <c r="AG63" s="4"/>
      <c r="AH63" s="4"/>
      <c r="AI63" s="4"/>
      <c r="AJ63" s="4"/>
      <c r="AK63" s="4"/>
      <c r="AL63" s="4"/>
      <c r="AM63" s="4"/>
      <c r="AN63" s="4"/>
      <c r="AO63" s="4"/>
      <c r="AP63" s="4"/>
      <c r="AQ63" s="43"/>
      <c r="AR63" s="43"/>
      <c r="AS63" s="43"/>
      <c r="AT63" s="43"/>
    </row>
    <row r="64" spans="2:59" ht="15" customHeight="1">
      <c r="B64" s="924"/>
      <c r="C64" s="1316" t="s">
        <v>1448</v>
      </c>
      <c r="D64" s="1317"/>
      <c r="E64" s="131"/>
      <c r="F64" s="1287"/>
      <c r="G64" s="282"/>
      <c r="H64" s="100"/>
      <c r="I64" s="149"/>
      <c r="J64" s="149"/>
      <c r="K64" s="149"/>
      <c r="L64" s="149"/>
      <c r="M64" s="149" t="s">
        <v>435</v>
      </c>
      <c r="N64" s="149"/>
      <c r="O64" s="149"/>
      <c r="P64" s="149"/>
      <c r="Q64" s="149"/>
      <c r="R64" s="149"/>
      <c r="S64" s="149"/>
      <c r="T64" s="149"/>
      <c r="U64" s="149"/>
      <c r="V64" s="149"/>
      <c r="W64" s="149"/>
      <c r="X64" s="218"/>
      <c r="Y64" s="7" t="s">
        <v>419</v>
      </c>
      <c r="Z64" s="153"/>
      <c r="AA64" s="481"/>
      <c r="AD64" s="4"/>
      <c r="AE64" s="4"/>
      <c r="AF64" s="4"/>
      <c r="AG64" s="4"/>
      <c r="AH64" s="4"/>
      <c r="AI64" s="4"/>
      <c r="AJ64" s="4"/>
      <c r="AK64" s="4"/>
      <c r="AL64" s="4"/>
      <c r="AM64" s="4"/>
      <c r="AN64" s="4"/>
      <c r="AO64" s="4"/>
      <c r="AP64" s="4"/>
      <c r="AQ64" s="43"/>
      <c r="AR64" s="43"/>
      <c r="AS64" s="43"/>
      <c r="AT64" s="43"/>
    </row>
    <row r="65" spans="2:46" ht="15" customHeight="1">
      <c r="B65" s="924"/>
      <c r="C65" s="721"/>
      <c r="D65" s="720"/>
      <c r="E65" s="131"/>
      <c r="F65" s="1287"/>
      <c r="G65" s="282"/>
      <c r="H65" s="100"/>
      <c r="I65" s="286"/>
      <c r="J65" s="512" t="s">
        <v>419</v>
      </c>
      <c r="K65" s="149" t="s">
        <v>535</v>
      </c>
      <c r="L65" s="286"/>
      <c r="M65" s="286"/>
      <c r="N65" s="286"/>
      <c r="O65" s="286"/>
      <c r="P65" s="286"/>
      <c r="Q65" s="286"/>
      <c r="R65" s="286"/>
      <c r="S65" s="286"/>
      <c r="T65" s="286"/>
      <c r="U65" s="286"/>
      <c r="V65" s="286"/>
      <c r="W65" s="286"/>
      <c r="X65" s="287"/>
      <c r="Y65" s="7" t="s">
        <v>419</v>
      </c>
      <c r="Z65" s="153"/>
      <c r="AA65" s="481"/>
      <c r="AD65" s="4"/>
      <c r="AE65" s="4"/>
      <c r="AF65" s="4"/>
      <c r="AG65" s="4"/>
      <c r="AH65" s="4"/>
      <c r="AI65" s="4"/>
      <c r="AJ65" s="4"/>
      <c r="AK65" s="4"/>
      <c r="AL65" s="4"/>
      <c r="AM65" s="4"/>
      <c r="AN65" s="4"/>
      <c r="AO65" s="4"/>
      <c r="AP65" s="4"/>
      <c r="AQ65" s="43"/>
      <c r="AR65" s="43"/>
      <c r="AS65" s="43"/>
      <c r="AT65" s="43"/>
    </row>
    <row r="66" spans="2:46" ht="15" customHeight="1">
      <c r="B66" s="924"/>
      <c r="C66" s="645" t="s">
        <v>347</v>
      </c>
      <c r="D66" s="646"/>
      <c r="E66" s="131"/>
      <c r="F66" s="1287"/>
      <c r="G66" s="282"/>
      <c r="H66" s="100"/>
      <c r="I66" s="149"/>
      <c r="J66" s="149"/>
      <c r="K66" s="191"/>
      <c r="L66" s="100"/>
      <c r="M66" s="191" t="s">
        <v>536</v>
      </c>
      <c r="N66" s="100"/>
      <c r="O66" s="100"/>
      <c r="P66" s="100"/>
      <c r="Q66" s="100"/>
      <c r="R66" s="100"/>
      <c r="S66" s="100"/>
      <c r="T66" s="100"/>
      <c r="U66" s="100"/>
      <c r="V66" s="100"/>
      <c r="W66" s="100"/>
      <c r="X66" s="283"/>
      <c r="Y66" s="7" t="s">
        <v>419</v>
      </c>
      <c r="Z66" s="153"/>
      <c r="AA66" s="481"/>
      <c r="AD66" s="4"/>
      <c r="AE66" s="4"/>
      <c r="AF66" s="4"/>
      <c r="AG66" s="4"/>
      <c r="AH66" s="4"/>
      <c r="AI66" s="4"/>
      <c r="AJ66" s="4"/>
      <c r="AK66" s="4"/>
      <c r="AL66" s="4"/>
      <c r="AM66" s="4"/>
      <c r="AN66" s="4"/>
      <c r="AO66" s="4"/>
      <c r="AP66" s="4"/>
      <c r="AQ66" s="43"/>
      <c r="AR66" s="43"/>
      <c r="AS66" s="43"/>
      <c r="AT66" s="43"/>
    </row>
    <row r="67" spans="2:46" ht="15" customHeight="1">
      <c r="B67" s="924"/>
      <c r="C67" s="712" t="s">
        <v>1449</v>
      </c>
      <c r="D67" s="713"/>
      <c r="E67" s="131"/>
      <c r="F67" s="1287"/>
      <c r="G67" s="282"/>
      <c r="H67" s="100"/>
      <c r="I67" s="158"/>
      <c r="J67" s="158"/>
      <c r="K67" s="158"/>
      <c r="L67" s="158"/>
      <c r="M67" s="158"/>
      <c r="N67" s="158"/>
      <c r="O67" s="158"/>
      <c r="P67" s="158"/>
      <c r="Q67" s="158"/>
      <c r="R67" s="100"/>
      <c r="S67" s="100"/>
      <c r="T67" s="100"/>
      <c r="U67" s="100"/>
      <c r="V67" s="100"/>
      <c r="W67" s="100"/>
      <c r="X67" s="283"/>
      <c r="Y67" s="7" t="s">
        <v>419</v>
      </c>
      <c r="Z67" s="154"/>
      <c r="AA67" s="481"/>
      <c r="AD67" s="4"/>
      <c r="AE67" s="4"/>
      <c r="AF67" s="4"/>
      <c r="AG67" s="4"/>
      <c r="AH67" s="4"/>
      <c r="AI67" s="4"/>
      <c r="AJ67" s="4"/>
      <c r="AK67" s="4"/>
      <c r="AL67" s="4"/>
      <c r="AM67" s="4"/>
      <c r="AN67" s="4"/>
      <c r="AO67" s="4"/>
      <c r="AP67" s="4"/>
      <c r="AQ67" s="43"/>
      <c r="AR67" s="43"/>
      <c r="AS67" s="43"/>
      <c r="AT67" s="43"/>
    </row>
    <row r="68" spans="2:46" ht="15" customHeight="1">
      <c r="B68" s="924"/>
      <c r="C68" s="712"/>
      <c r="D68" s="713"/>
      <c r="E68" s="131"/>
      <c r="F68" s="28"/>
      <c r="G68" s="282"/>
      <c r="H68" s="100"/>
      <c r="I68" s="191" t="s">
        <v>537</v>
      </c>
      <c r="J68" s="149"/>
      <c r="K68" s="100"/>
      <c r="L68" s="100"/>
      <c r="M68" s="100"/>
      <c r="N68" s="100"/>
      <c r="O68" s="100"/>
      <c r="P68" s="100"/>
      <c r="Q68" s="100"/>
      <c r="R68" s="100"/>
      <c r="S68" s="100"/>
      <c r="T68" s="100"/>
      <c r="U68" s="100"/>
      <c r="V68" s="100"/>
      <c r="W68" s="100"/>
      <c r="X68" s="283"/>
      <c r="Y68" s="7" t="s">
        <v>419</v>
      </c>
      <c r="Z68" s="154"/>
      <c r="AA68" s="481"/>
      <c r="AD68" s="4"/>
      <c r="AE68" s="4"/>
      <c r="AF68" s="4"/>
      <c r="AG68" s="4"/>
      <c r="AH68" s="4"/>
      <c r="AI68" s="4"/>
      <c r="AJ68" s="4"/>
      <c r="AK68" s="4"/>
      <c r="AL68" s="4"/>
      <c r="AM68" s="4"/>
      <c r="AN68" s="4"/>
      <c r="AO68" s="4"/>
      <c r="AP68" s="4"/>
      <c r="AQ68" s="43"/>
      <c r="AR68" s="43"/>
      <c r="AS68" s="43"/>
      <c r="AT68" s="43"/>
    </row>
    <row r="69" spans="2:46" ht="15" customHeight="1">
      <c r="B69" s="924"/>
      <c r="C69" s="1292" t="s">
        <v>348</v>
      </c>
      <c r="D69" s="1293"/>
      <c r="E69" s="131"/>
      <c r="F69" s="28"/>
      <c r="G69" s="282"/>
      <c r="H69" s="100"/>
      <c r="I69" s="191"/>
      <c r="J69" s="512" t="s">
        <v>419</v>
      </c>
      <c r="K69" s="191" t="s">
        <v>539</v>
      </c>
      <c r="L69" s="100"/>
      <c r="M69" s="100"/>
      <c r="N69" s="100"/>
      <c r="O69" s="100"/>
      <c r="P69" s="100"/>
      <c r="Q69" s="100"/>
      <c r="R69" s="100"/>
      <c r="S69" s="100"/>
      <c r="T69" s="100"/>
      <c r="U69" s="100"/>
      <c r="V69" s="100"/>
      <c r="W69" s="100"/>
      <c r="X69" s="283"/>
      <c r="Y69" s="7" t="s">
        <v>419</v>
      </c>
      <c r="Z69" s="153"/>
      <c r="AA69" s="481"/>
      <c r="AD69" s="4"/>
      <c r="AE69" s="4"/>
      <c r="AF69" s="4"/>
      <c r="AG69" s="4"/>
      <c r="AH69" s="4"/>
      <c r="AI69" s="4"/>
      <c r="AJ69" s="4"/>
      <c r="AK69" s="4"/>
      <c r="AL69" s="4"/>
      <c r="AM69" s="4"/>
      <c r="AN69" s="4"/>
      <c r="AO69" s="4"/>
      <c r="AP69" s="4"/>
      <c r="AQ69" s="43"/>
      <c r="AR69" s="43"/>
      <c r="AS69" s="43"/>
      <c r="AT69" s="43"/>
    </row>
    <row r="70" spans="2:46" ht="15" customHeight="1">
      <c r="B70" s="924"/>
      <c r="C70" s="1296" t="s">
        <v>1450</v>
      </c>
      <c r="D70" s="1297"/>
      <c r="E70" s="131"/>
      <c r="F70" s="28"/>
      <c r="G70" s="536"/>
      <c r="H70" s="221"/>
      <c r="I70" s="192"/>
      <c r="J70" s="514" t="s">
        <v>419</v>
      </c>
      <c r="K70" s="192" t="s">
        <v>543</v>
      </c>
      <c r="L70" s="221"/>
      <c r="M70" s="221"/>
      <c r="N70" s="221"/>
      <c r="O70" s="221"/>
      <c r="P70" s="221"/>
      <c r="Q70" s="221"/>
      <c r="R70" s="221"/>
      <c r="S70" s="221"/>
      <c r="T70" s="221"/>
      <c r="U70" s="221"/>
      <c r="V70" s="221"/>
      <c r="W70" s="221"/>
      <c r="X70" s="537"/>
      <c r="Y70" s="7" t="s">
        <v>419</v>
      </c>
      <c r="Z70" s="153"/>
      <c r="AA70" s="481"/>
      <c r="AD70" s="4"/>
      <c r="AE70" s="4"/>
      <c r="AF70" s="4"/>
      <c r="AG70" s="4"/>
      <c r="AH70" s="4"/>
      <c r="AI70" s="4"/>
      <c r="AJ70" s="4"/>
      <c r="AK70" s="4"/>
      <c r="AL70" s="4"/>
      <c r="AM70" s="4"/>
      <c r="AN70" s="4"/>
      <c r="AO70" s="4"/>
      <c r="AP70" s="4"/>
      <c r="AQ70" s="43"/>
      <c r="AR70" s="43"/>
      <c r="AS70" s="43"/>
      <c r="AT70" s="43"/>
    </row>
    <row r="71" spans="2:46" ht="15" customHeight="1">
      <c r="B71" s="924"/>
      <c r="C71" s="1292"/>
      <c r="D71" s="1293"/>
      <c r="E71" s="46" t="s">
        <v>319</v>
      </c>
      <c r="F71" s="53" t="s">
        <v>1310</v>
      </c>
      <c r="G71" s="222"/>
      <c r="H71" s="513" t="s">
        <v>419</v>
      </c>
      <c r="I71" s="223" t="s">
        <v>135</v>
      </c>
      <c r="J71" s="223"/>
      <c r="K71" s="216"/>
      <c r="L71" s="217"/>
      <c r="M71" s="512" t="s">
        <v>419</v>
      </c>
      <c r="N71" s="149" t="s">
        <v>136</v>
      </c>
      <c r="O71" s="223"/>
      <c r="P71" s="216"/>
      <c r="Q71" s="217"/>
      <c r="R71" s="217"/>
      <c r="S71" s="217"/>
      <c r="T71" s="217"/>
      <c r="U71" s="217"/>
      <c r="V71" s="217"/>
      <c r="W71" s="217"/>
      <c r="X71" s="281"/>
      <c r="Y71" s="10" t="s">
        <v>419</v>
      </c>
      <c r="Z71" s="13" t="s">
        <v>1311</v>
      </c>
      <c r="AA71" s="481"/>
      <c r="AD71" s="4"/>
      <c r="AE71" s="4"/>
      <c r="AF71" s="4"/>
      <c r="AG71" s="4"/>
      <c r="AH71" s="4"/>
      <c r="AI71" s="4"/>
      <c r="AJ71" s="4"/>
      <c r="AK71" s="4"/>
      <c r="AL71" s="4"/>
      <c r="AM71" s="4"/>
      <c r="AN71" s="4"/>
      <c r="AO71" s="4"/>
      <c r="AP71" s="4"/>
      <c r="AQ71" s="43"/>
      <c r="AR71" s="43"/>
      <c r="AS71" s="43"/>
      <c r="AT71" s="43"/>
    </row>
    <row r="72" spans="2:46" ht="15" customHeight="1">
      <c r="B72" s="924"/>
      <c r="C72" s="1292" t="s">
        <v>1060</v>
      </c>
      <c r="D72" s="1293"/>
      <c r="E72" s="131"/>
      <c r="F72" s="151"/>
      <c r="G72" s="231"/>
      <c r="H72" s="514" t="s">
        <v>419</v>
      </c>
      <c r="I72" s="192" t="s">
        <v>406</v>
      </c>
      <c r="J72" s="192"/>
      <c r="K72" s="191"/>
      <c r="L72" s="979"/>
      <c r="M72" s="979"/>
      <c r="N72" s="979"/>
      <c r="O72" s="979"/>
      <c r="P72" s="979"/>
      <c r="Q72" s="979"/>
      <c r="R72" s="979"/>
      <c r="S72" s="979"/>
      <c r="T72" s="979"/>
      <c r="U72" s="979"/>
      <c r="V72" s="979"/>
      <c r="W72" s="979"/>
      <c r="X72" s="218" t="s">
        <v>15</v>
      </c>
      <c r="Y72" s="8" t="s">
        <v>419</v>
      </c>
      <c r="Z72" s="155"/>
      <c r="AA72" s="481"/>
      <c r="AD72" s="4"/>
      <c r="AE72" s="4"/>
      <c r="AF72" s="4"/>
      <c r="AG72" s="4"/>
      <c r="AH72" s="4"/>
      <c r="AI72" s="4"/>
      <c r="AJ72" s="4"/>
      <c r="AK72" s="4"/>
      <c r="AL72" s="4"/>
      <c r="AM72" s="4"/>
      <c r="AN72" s="4"/>
      <c r="AO72" s="4"/>
      <c r="AP72" s="4"/>
      <c r="AQ72" s="43"/>
      <c r="AR72" s="43"/>
      <c r="AS72" s="43"/>
      <c r="AT72" s="43"/>
    </row>
    <row r="73" spans="2:46" ht="15" customHeight="1" thickBot="1">
      <c r="B73" s="924"/>
      <c r="C73" s="1296" t="s">
        <v>1451</v>
      </c>
      <c r="D73" s="1297"/>
      <c r="E73" s="131"/>
      <c r="F73" s="53" t="s">
        <v>326</v>
      </c>
      <c r="G73" s="222"/>
      <c r="H73" s="512" t="s">
        <v>419</v>
      </c>
      <c r="I73" s="149" t="s">
        <v>323</v>
      </c>
      <c r="J73" s="149"/>
      <c r="K73" s="216"/>
      <c r="L73" s="217"/>
      <c r="M73" s="217"/>
      <c r="N73" s="217"/>
      <c r="O73" s="223"/>
      <c r="P73" s="223"/>
      <c r="Q73" s="223"/>
      <c r="R73" s="223"/>
      <c r="S73" s="223"/>
      <c r="T73" s="223"/>
      <c r="U73" s="223"/>
      <c r="V73" s="223"/>
      <c r="W73" s="223"/>
      <c r="X73" s="224"/>
      <c r="Y73" s="7" t="s">
        <v>419</v>
      </c>
      <c r="Z73" s="11" t="s">
        <v>409</v>
      </c>
      <c r="AA73" s="482"/>
      <c r="AD73" s="4"/>
      <c r="AE73" s="4"/>
      <c r="AF73" s="4"/>
      <c r="AG73" s="4"/>
      <c r="AH73" s="4"/>
      <c r="AI73" s="4"/>
      <c r="AJ73" s="4"/>
      <c r="AK73" s="4"/>
      <c r="AL73" s="4"/>
      <c r="AM73" s="4"/>
      <c r="AN73" s="4"/>
      <c r="AO73" s="4"/>
      <c r="AP73" s="4"/>
      <c r="AQ73" s="43"/>
      <c r="AR73" s="43"/>
      <c r="AS73" s="43"/>
      <c r="AT73" s="43"/>
    </row>
    <row r="74" spans="2:46" ht="15" customHeight="1" thickBot="1">
      <c r="B74" s="924"/>
      <c r="C74" s="718"/>
      <c r="D74" s="644"/>
      <c r="E74" s="48"/>
      <c r="F74" s="54" t="s">
        <v>327</v>
      </c>
      <c r="G74" s="231"/>
      <c r="H74" s="149"/>
      <c r="I74" s="149" t="s">
        <v>325</v>
      </c>
      <c r="J74" s="149"/>
      <c r="K74" s="191"/>
      <c r="L74" s="916"/>
      <c r="M74" s="916"/>
      <c r="N74" s="916"/>
      <c r="O74" s="916"/>
      <c r="P74" s="916"/>
      <c r="Q74" s="916"/>
      <c r="R74" s="916"/>
      <c r="S74" s="916"/>
      <c r="T74" s="916"/>
      <c r="U74" s="916"/>
      <c r="V74" s="916"/>
      <c r="W74" s="916"/>
      <c r="X74" s="218" t="s">
        <v>391</v>
      </c>
      <c r="Y74" s="7" t="s">
        <v>419</v>
      </c>
      <c r="Z74" s="11" t="s">
        <v>318</v>
      </c>
      <c r="AA74" s="482"/>
      <c r="AD74" s="183"/>
      <c r="AE74" s="250" t="s">
        <v>629</v>
      </c>
      <c r="AF74" s="251" t="s">
        <v>630</v>
      </c>
      <c r="AG74" s="252" t="s">
        <v>1313</v>
      </c>
      <c r="AH74" s="4"/>
      <c r="AI74" s="4"/>
      <c r="AJ74" s="4"/>
      <c r="AK74" s="4"/>
      <c r="AL74" s="4"/>
      <c r="AM74" s="4"/>
      <c r="AN74" s="4"/>
      <c r="AO74" s="4"/>
      <c r="AP74" s="4"/>
      <c r="AQ74" s="43"/>
      <c r="AR74" s="43"/>
      <c r="AS74" s="43"/>
      <c r="AT74" s="43"/>
    </row>
    <row r="75" spans="2:46" ht="15" customHeight="1">
      <c r="B75" s="924"/>
      <c r="C75" s="1292"/>
      <c r="D75" s="1293"/>
      <c r="E75" s="48"/>
      <c r="F75" s="54"/>
      <c r="G75" s="231"/>
      <c r="H75" s="512" t="s">
        <v>419</v>
      </c>
      <c r="I75" s="149" t="s">
        <v>1516</v>
      </c>
      <c r="J75" s="149"/>
      <c r="K75" s="100"/>
      <c r="L75" s="100"/>
      <c r="M75" s="100"/>
      <c r="N75" s="100"/>
      <c r="O75" s="191"/>
      <c r="P75" s="149"/>
      <c r="Q75" s="149"/>
      <c r="R75" s="149"/>
      <c r="S75" s="191"/>
      <c r="T75" s="100"/>
      <c r="U75" s="100"/>
      <c r="V75" s="100"/>
      <c r="W75" s="149"/>
      <c r="X75" s="218"/>
      <c r="Y75" s="7" t="s">
        <v>419</v>
      </c>
      <c r="Z75" s="11" t="s">
        <v>321</v>
      </c>
      <c r="AA75" s="482"/>
      <c r="AD75" s="4"/>
      <c r="AE75" s="28"/>
      <c r="AF75" s="28"/>
      <c r="AG75" s="28"/>
      <c r="AH75" s="4"/>
      <c r="AI75" s="4"/>
      <c r="AJ75" s="4"/>
      <c r="AK75" s="4"/>
      <c r="AL75" s="4"/>
      <c r="AM75" s="4"/>
      <c r="AN75" s="4"/>
      <c r="AO75" s="4"/>
      <c r="AP75" s="4"/>
      <c r="AQ75" s="43"/>
      <c r="AR75" s="43"/>
      <c r="AS75" s="43"/>
      <c r="AT75" s="43"/>
    </row>
    <row r="76" spans="2:46" ht="15" customHeight="1">
      <c r="B76" s="924"/>
      <c r="C76" s="1296"/>
      <c r="D76" s="1297"/>
      <c r="E76" s="48"/>
      <c r="F76" s="54"/>
      <c r="G76" s="231"/>
      <c r="H76" s="512" t="s">
        <v>419</v>
      </c>
      <c r="I76" s="191" t="s">
        <v>406</v>
      </c>
      <c r="J76" s="191"/>
      <c r="K76" s="191"/>
      <c r="L76" s="1040"/>
      <c r="M76" s="1040"/>
      <c r="N76" s="1040"/>
      <c r="O76" s="1040"/>
      <c r="P76" s="1040"/>
      <c r="Q76" s="1040"/>
      <c r="R76" s="1040"/>
      <c r="S76" s="1040"/>
      <c r="T76" s="1040"/>
      <c r="U76" s="1040"/>
      <c r="V76" s="1040"/>
      <c r="W76" s="1040"/>
      <c r="X76" s="218" t="s">
        <v>15</v>
      </c>
      <c r="Y76" s="7" t="s">
        <v>419</v>
      </c>
      <c r="Z76" s="11" t="s">
        <v>508</v>
      </c>
      <c r="AA76" s="482"/>
      <c r="AD76" s="4"/>
      <c r="AE76" s="4"/>
      <c r="AF76" s="4"/>
      <c r="AG76" s="4"/>
      <c r="AH76" s="4"/>
      <c r="AI76" s="4"/>
      <c r="AJ76" s="4"/>
      <c r="AK76" s="4"/>
      <c r="AL76" s="4"/>
      <c r="AM76" s="4"/>
      <c r="AN76" s="4"/>
      <c r="AO76" s="4"/>
      <c r="AP76" s="4"/>
      <c r="AQ76" s="43"/>
      <c r="AR76" s="43"/>
      <c r="AS76" s="43"/>
      <c r="AT76" s="43"/>
    </row>
    <row r="77" spans="2:46" ht="15" customHeight="1">
      <c r="B77" s="924"/>
      <c r="C77" s="721"/>
      <c r="D77" s="720"/>
      <c r="E77" s="48"/>
      <c r="F77" s="53" t="s">
        <v>1333</v>
      </c>
      <c r="G77" s="222" t="s">
        <v>870</v>
      </c>
      <c r="H77" s="216" t="s">
        <v>1314</v>
      </c>
      <c r="I77" s="216"/>
      <c r="J77" s="216" t="s">
        <v>436</v>
      </c>
      <c r="K77" s="922"/>
      <c r="L77" s="922"/>
      <c r="M77" s="922"/>
      <c r="N77" s="922"/>
      <c r="O77" s="922"/>
      <c r="P77" s="922"/>
      <c r="Q77" s="922"/>
      <c r="R77" s="922"/>
      <c r="S77" s="922"/>
      <c r="T77" s="922"/>
      <c r="U77" s="922"/>
      <c r="V77" s="922"/>
      <c r="W77" s="922"/>
      <c r="X77" s="224" t="s">
        <v>145</v>
      </c>
      <c r="Y77" s="10" t="s">
        <v>419</v>
      </c>
      <c r="Z77" s="13" t="s">
        <v>1311</v>
      </c>
      <c r="AA77" s="482"/>
    </row>
    <row r="78" spans="2:46" ht="15" customHeight="1">
      <c r="B78" s="924"/>
      <c r="C78" s="717"/>
      <c r="D78" s="288"/>
      <c r="E78" s="48"/>
      <c r="F78" s="54"/>
      <c r="G78" s="231" t="s">
        <v>867</v>
      </c>
      <c r="H78" s="158" t="s">
        <v>1315</v>
      </c>
      <c r="I78" s="158"/>
      <c r="J78" s="158"/>
      <c r="K78" s="149"/>
      <c r="L78" s="149"/>
      <c r="M78" s="149" t="s">
        <v>931</v>
      </c>
      <c r="N78" s="979"/>
      <c r="O78" s="979"/>
      <c r="P78" s="979"/>
      <c r="Q78" s="979"/>
      <c r="R78" s="979"/>
      <c r="S78" s="979"/>
      <c r="T78" s="979"/>
      <c r="U78" s="979"/>
      <c r="V78" s="979"/>
      <c r="W78" s="158" t="s">
        <v>1262</v>
      </c>
      <c r="X78" s="288"/>
      <c r="Y78" s="7" t="s">
        <v>419</v>
      </c>
      <c r="Z78" s="11"/>
      <c r="AA78" s="482"/>
    </row>
    <row r="79" spans="2:46" ht="15" customHeight="1">
      <c r="B79" s="924"/>
      <c r="C79" s="717"/>
      <c r="D79" s="288"/>
      <c r="E79" s="48"/>
      <c r="F79" s="54"/>
      <c r="G79" s="231" t="s">
        <v>584</v>
      </c>
      <c r="H79" s="210" t="s">
        <v>1316</v>
      </c>
      <c r="I79" s="210"/>
      <c r="J79" s="149"/>
      <c r="K79" s="149"/>
      <c r="L79" s="100" t="s">
        <v>166</v>
      </c>
      <c r="M79" s="979"/>
      <c r="N79" s="979"/>
      <c r="O79" s="979"/>
      <c r="P79" s="979"/>
      <c r="Q79" s="979"/>
      <c r="R79" s="979"/>
      <c r="S79" s="979"/>
      <c r="T79" s="979"/>
      <c r="U79" s="979"/>
      <c r="V79" s="979"/>
      <c r="W79" s="979"/>
      <c r="X79" s="218" t="s">
        <v>167</v>
      </c>
      <c r="Y79" s="8"/>
      <c r="Z79" s="12"/>
      <c r="AA79" s="482"/>
    </row>
    <row r="80" spans="2:46" ht="15" customHeight="1">
      <c r="B80" s="924"/>
      <c r="C80" s="599"/>
      <c r="D80" s="476"/>
      <c r="E80" s="46" t="s">
        <v>569</v>
      </c>
      <c r="F80" s="53" t="s">
        <v>329</v>
      </c>
      <c r="G80" s="222"/>
      <c r="H80" s="512" t="s">
        <v>419</v>
      </c>
      <c r="I80" s="149" t="s">
        <v>323</v>
      </c>
      <c r="J80" s="223"/>
      <c r="K80" s="216"/>
      <c r="L80" s="217"/>
      <c r="M80" s="217"/>
      <c r="N80" s="217"/>
      <c r="O80" s="223"/>
      <c r="P80" s="223"/>
      <c r="Q80" s="223"/>
      <c r="R80" s="223"/>
      <c r="S80" s="223"/>
      <c r="T80" s="223"/>
      <c r="U80" s="223"/>
      <c r="V80" s="223"/>
      <c r="W80" s="223"/>
      <c r="X80" s="224"/>
      <c r="Y80" s="7" t="s">
        <v>419</v>
      </c>
      <c r="Z80" s="11" t="s">
        <v>409</v>
      </c>
      <c r="AA80" s="482"/>
    </row>
    <row r="81" spans="2:37" ht="15" customHeight="1">
      <c r="B81" s="924"/>
      <c r="C81" s="599"/>
      <c r="D81" s="476"/>
      <c r="E81" s="48"/>
      <c r="F81" s="54" t="s">
        <v>327</v>
      </c>
      <c r="G81" s="231"/>
      <c r="H81" s="515"/>
      <c r="I81" s="149" t="s">
        <v>325</v>
      </c>
      <c r="J81" s="149"/>
      <c r="K81" s="191"/>
      <c r="L81" s="916"/>
      <c r="M81" s="916"/>
      <c r="N81" s="916"/>
      <c r="O81" s="916"/>
      <c r="P81" s="916"/>
      <c r="Q81" s="916"/>
      <c r="R81" s="916"/>
      <c r="S81" s="916"/>
      <c r="T81" s="916"/>
      <c r="U81" s="916"/>
      <c r="V81" s="916"/>
      <c r="W81" s="916"/>
      <c r="X81" s="218" t="s">
        <v>391</v>
      </c>
      <c r="Y81" s="7" t="s">
        <v>419</v>
      </c>
      <c r="Z81" s="11" t="s">
        <v>318</v>
      </c>
      <c r="AA81" s="482"/>
    </row>
    <row r="82" spans="2:37" ht="15" customHeight="1">
      <c r="B82" s="924"/>
      <c r="C82" s="599"/>
      <c r="D82" s="476"/>
      <c r="E82" s="48"/>
      <c r="F82" s="54"/>
      <c r="G82" s="231"/>
      <c r="H82" s="512" t="s">
        <v>419</v>
      </c>
      <c r="I82" s="149" t="s">
        <v>1516</v>
      </c>
      <c r="J82" s="149"/>
      <c r="K82" s="100"/>
      <c r="L82" s="100"/>
      <c r="M82" s="100"/>
      <c r="N82" s="100"/>
      <c r="O82" s="191"/>
      <c r="P82" s="149"/>
      <c r="Q82" s="149"/>
      <c r="R82" s="149"/>
      <c r="S82" s="191"/>
      <c r="T82" s="100"/>
      <c r="U82" s="100"/>
      <c r="V82" s="100"/>
      <c r="W82" s="149"/>
      <c r="X82" s="218"/>
      <c r="Y82" s="7" t="s">
        <v>419</v>
      </c>
      <c r="Z82" s="11" t="s">
        <v>322</v>
      </c>
      <c r="AA82" s="482"/>
    </row>
    <row r="83" spans="2:37" ht="15" customHeight="1">
      <c r="B83" s="924"/>
      <c r="C83" s="599"/>
      <c r="D83" s="476"/>
      <c r="E83" s="48"/>
      <c r="F83" s="54"/>
      <c r="G83" s="231"/>
      <c r="H83" s="514" t="s">
        <v>419</v>
      </c>
      <c r="I83" s="192" t="s">
        <v>406</v>
      </c>
      <c r="J83" s="192"/>
      <c r="K83" s="192"/>
      <c r="L83" s="926"/>
      <c r="M83" s="926"/>
      <c r="N83" s="926"/>
      <c r="O83" s="926"/>
      <c r="P83" s="926"/>
      <c r="Q83" s="926"/>
      <c r="R83" s="926"/>
      <c r="S83" s="926"/>
      <c r="T83" s="926"/>
      <c r="U83" s="926"/>
      <c r="V83" s="926"/>
      <c r="W83" s="926"/>
      <c r="X83" s="218" t="s">
        <v>15</v>
      </c>
      <c r="Y83" s="7" t="s">
        <v>419</v>
      </c>
      <c r="Z83" s="11" t="s">
        <v>508</v>
      </c>
      <c r="AA83" s="482"/>
    </row>
    <row r="84" spans="2:37" ht="15" customHeight="1">
      <c r="B84" s="924"/>
      <c r="C84" s="599"/>
      <c r="D84" s="476"/>
      <c r="E84" s="1015" t="s">
        <v>746</v>
      </c>
      <c r="F84" s="156" t="s">
        <v>750</v>
      </c>
      <c r="G84" s="222"/>
      <c r="H84" s="512" t="s">
        <v>419</v>
      </c>
      <c r="I84" s="1279" t="s">
        <v>130</v>
      </c>
      <c r="J84" s="1279"/>
      <c r="K84" s="1279"/>
      <c r="L84" s="1279"/>
      <c r="M84" s="284"/>
      <c r="N84" s="512" t="s">
        <v>419</v>
      </c>
      <c r="O84" s="1279" t="s">
        <v>691</v>
      </c>
      <c r="P84" s="1279"/>
      <c r="Q84" s="1279"/>
      <c r="R84" s="1279"/>
      <c r="S84" s="284"/>
      <c r="T84" s="512" t="s">
        <v>419</v>
      </c>
      <c r="U84" s="1279" t="s">
        <v>692</v>
      </c>
      <c r="V84" s="1279"/>
      <c r="W84" s="1279"/>
      <c r="X84" s="1016"/>
      <c r="Y84" s="10" t="s">
        <v>419</v>
      </c>
      <c r="Z84" s="13" t="s">
        <v>747</v>
      </c>
      <c r="AA84" s="483"/>
    </row>
    <row r="85" spans="2:37" ht="15" customHeight="1">
      <c r="B85" s="924"/>
      <c r="C85" s="599"/>
      <c r="D85" s="476"/>
      <c r="E85" s="935"/>
      <c r="F85" s="156" t="s">
        <v>748</v>
      </c>
      <c r="G85" s="222" t="s">
        <v>946</v>
      </c>
      <c r="H85" s="1017"/>
      <c r="I85" s="1018"/>
      <c r="J85" s="1018"/>
      <c r="K85" s="1018"/>
      <c r="L85" s="1018"/>
      <c r="M85" s="1018"/>
      <c r="N85" s="1018"/>
      <c r="O85" s="1018"/>
      <c r="P85" s="1018"/>
      <c r="Q85" s="1018"/>
      <c r="R85" s="1018"/>
      <c r="S85" s="1018"/>
      <c r="T85" s="1018"/>
      <c r="U85" s="1018"/>
      <c r="V85" s="1018"/>
      <c r="W85" s="1018"/>
      <c r="X85" s="389" t="s">
        <v>152</v>
      </c>
      <c r="Y85" s="7" t="s">
        <v>419</v>
      </c>
      <c r="Z85" s="11" t="s">
        <v>10</v>
      </c>
      <c r="AA85" s="484"/>
    </row>
    <row r="86" spans="2:37" ht="15" customHeight="1" thickBot="1">
      <c r="B86" s="924"/>
      <c r="C86" s="599"/>
      <c r="D86" s="477"/>
      <c r="E86" s="936"/>
      <c r="F86" s="135"/>
      <c r="G86" s="290"/>
      <c r="H86" s="215"/>
      <c r="I86" s="390"/>
      <c r="J86" s="390"/>
      <c r="K86" s="390"/>
      <c r="L86" s="390"/>
      <c r="M86" s="390"/>
      <c r="N86" s="390"/>
      <c r="O86" s="390"/>
      <c r="P86" s="298"/>
      <c r="Q86" s="298"/>
      <c r="R86" s="298"/>
      <c r="S86" s="298"/>
      <c r="T86" s="298"/>
      <c r="U86" s="298"/>
      <c r="V86" s="298"/>
      <c r="W86" s="298"/>
      <c r="X86" s="298"/>
      <c r="Y86" s="7"/>
      <c r="Z86" s="11"/>
      <c r="AA86" s="485"/>
    </row>
    <row r="87" spans="2:37" ht="15" customHeight="1" thickBot="1">
      <c r="B87" s="982"/>
      <c r="C87" s="1281" t="s">
        <v>544</v>
      </c>
      <c r="D87" s="1282"/>
      <c r="E87" s="46" t="s">
        <v>311</v>
      </c>
      <c r="F87" s="57" t="s">
        <v>312</v>
      </c>
      <c r="G87" s="291" t="s">
        <v>272</v>
      </c>
      <c r="H87" s="292" t="s">
        <v>313</v>
      </c>
      <c r="I87" s="293"/>
      <c r="J87" s="293"/>
      <c r="K87" s="293"/>
      <c r="L87" s="293"/>
      <c r="M87" s="294"/>
      <c r="N87" s="294" t="s">
        <v>390</v>
      </c>
      <c r="O87" s="1041"/>
      <c r="P87" s="1041"/>
      <c r="Q87" s="1041"/>
      <c r="R87" s="1041"/>
      <c r="S87" s="1041"/>
      <c r="T87" s="1041"/>
      <c r="U87" s="1041"/>
      <c r="V87" s="1041"/>
      <c r="W87" s="1041"/>
      <c r="X87" s="295" t="s">
        <v>391</v>
      </c>
      <c r="Y87" s="10" t="s">
        <v>419</v>
      </c>
      <c r="Z87" s="13" t="s">
        <v>316</v>
      </c>
      <c r="AA87" s="486"/>
      <c r="AD87" s="183"/>
      <c r="AE87" s="250" t="s">
        <v>680</v>
      </c>
      <c r="AF87" s="251" t="s">
        <v>681</v>
      </c>
      <c r="AG87" s="251" t="s">
        <v>682</v>
      </c>
      <c r="AH87" s="251" t="s">
        <v>686</v>
      </c>
      <c r="AI87" s="251" t="s">
        <v>683</v>
      </c>
      <c r="AJ87" s="251" t="s">
        <v>684</v>
      </c>
      <c r="AK87" s="252" t="s">
        <v>685</v>
      </c>
    </row>
    <row r="88" spans="2:37" ht="15" customHeight="1">
      <c r="B88" s="982"/>
      <c r="C88" s="1283" t="s">
        <v>1394</v>
      </c>
      <c r="D88" s="1284"/>
      <c r="E88" s="48" t="s">
        <v>310</v>
      </c>
      <c r="F88" s="54" t="s">
        <v>315</v>
      </c>
      <c r="G88" s="231"/>
      <c r="H88" s="191"/>
      <c r="I88" s="149"/>
      <c r="J88" s="149"/>
      <c r="K88" s="191"/>
      <c r="L88" s="149"/>
      <c r="M88" s="100"/>
      <c r="N88" s="100"/>
      <c r="O88" s="100"/>
      <c r="P88" s="100"/>
      <c r="Q88" s="100"/>
      <c r="R88" s="100"/>
      <c r="S88" s="100"/>
      <c r="T88" s="100"/>
      <c r="U88" s="100"/>
      <c r="V88" s="100"/>
      <c r="W88" s="191"/>
      <c r="X88" s="230"/>
      <c r="Y88" s="7" t="s">
        <v>419</v>
      </c>
      <c r="Z88" s="11" t="s">
        <v>317</v>
      </c>
      <c r="AA88" s="482"/>
    </row>
    <row r="89" spans="2:37" ht="15" customHeight="1">
      <c r="B89" s="982"/>
      <c r="C89" s="1283"/>
      <c r="D89" s="1284"/>
      <c r="E89" s="48"/>
      <c r="F89" s="54" t="s">
        <v>314</v>
      </c>
      <c r="G89" s="231"/>
      <c r="H89" s="191" t="s">
        <v>217</v>
      </c>
      <c r="I89" s="149"/>
      <c r="J89" s="149"/>
      <c r="K89" s="149"/>
      <c r="L89" s="149"/>
      <c r="M89" s="100"/>
      <c r="N89" s="100"/>
      <c r="O89" s="296" t="s">
        <v>563</v>
      </c>
      <c r="P89" s="100"/>
      <c r="Q89" s="100"/>
      <c r="R89" s="100"/>
      <c r="S89" s="100"/>
      <c r="T89" s="100"/>
      <c r="U89" s="100"/>
      <c r="V89" s="100"/>
      <c r="W89" s="191"/>
      <c r="X89" s="218"/>
      <c r="Y89" s="7" t="s">
        <v>419</v>
      </c>
      <c r="Z89" s="11" t="s">
        <v>409</v>
      </c>
      <c r="AA89" s="482"/>
    </row>
    <row r="90" spans="2:37" ht="15" customHeight="1">
      <c r="B90" s="982"/>
      <c r="C90" s="1283"/>
      <c r="D90" s="1284"/>
      <c r="E90" s="48"/>
      <c r="F90" s="54"/>
      <c r="G90" s="231"/>
      <c r="H90" s="149"/>
      <c r="I90" s="191"/>
      <c r="J90" s="191"/>
      <c r="K90" s="191"/>
      <c r="L90" s="191"/>
      <c r="M90" s="191"/>
      <c r="N90" s="191"/>
      <c r="O90" s="191"/>
      <c r="P90" s="191"/>
      <c r="Q90" s="191"/>
      <c r="R90" s="191"/>
      <c r="S90" s="191"/>
      <c r="T90" s="191"/>
      <c r="U90" s="191"/>
      <c r="V90" s="191"/>
      <c r="W90" s="191"/>
      <c r="X90" s="218"/>
      <c r="Y90" s="7" t="s">
        <v>419</v>
      </c>
      <c r="Z90" s="395" t="s">
        <v>421</v>
      </c>
      <c r="AA90" s="482"/>
    </row>
    <row r="91" spans="2:37" ht="15" customHeight="1">
      <c r="B91" s="982"/>
      <c r="C91" s="1283"/>
      <c r="D91" s="1284"/>
      <c r="E91" s="48"/>
      <c r="F91" s="397"/>
      <c r="G91" s="398"/>
      <c r="H91" s="399"/>
      <c r="I91" s="400"/>
      <c r="J91" s="400"/>
      <c r="K91" s="400"/>
      <c r="L91" s="400"/>
      <c r="M91" s="400"/>
      <c r="N91" s="400"/>
      <c r="O91" s="400"/>
      <c r="P91" s="400"/>
      <c r="Q91" s="400"/>
      <c r="R91" s="400"/>
      <c r="S91" s="400"/>
      <c r="T91" s="400"/>
      <c r="U91" s="400"/>
      <c r="V91" s="400"/>
      <c r="W91" s="400"/>
      <c r="X91" s="397"/>
      <c r="Y91" s="7" t="s">
        <v>419</v>
      </c>
      <c r="Z91" s="395" t="s">
        <v>508</v>
      </c>
      <c r="AA91" s="482"/>
    </row>
    <row r="92" spans="2:37" ht="15" customHeight="1">
      <c r="B92" s="982"/>
      <c r="C92" s="1285"/>
      <c r="D92" s="1286"/>
      <c r="E92" s="48"/>
      <c r="F92" s="397"/>
      <c r="G92" s="398"/>
      <c r="H92" s="413"/>
      <c r="I92" s="400"/>
      <c r="J92" s="400"/>
      <c r="K92" s="400"/>
      <c r="L92" s="400"/>
      <c r="M92" s="400"/>
      <c r="N92" s="400"/>
      <c r="O92" s="400"/>
      <c r="P92" s="400"/>
      <c r="Q92" s="400"/>
      <c r="R92" s="400"/>
      <c r="S92" s="400"/>
      <c r="T92" s="400"/>
      <c r="U92" s="400"/>
      <c r="V92" s="400"/>
      <c r="W92" s="400"/>
      <c r="X92" s="397"/>
      <c r="Y92" s="7" t="s">
        <v>419</v>
      </c>
      <c r="Z92" s="416"/>
      <c r="AA92" s="482"/>
    </row>
    <row r="93" spans="2:37" ht="15" customHeight="1">
      <c r="B93" s="982"/>
      <c r="C93" s="1318" t="s">
        <v>468</v>
      </c>
      <c r="D93" s="1319"/>
      <c r="E93" s="46" t="s">
        <v>319</v>
      </c>
      <c r="F93" s="52" t="s">
        <v>320</v>
      </c>
      <c r="G93" s="401"/>
      <c r="H93" s="58"/>
      <c r="I93" s="402"/>
      <c r="J93" s="402"/>
      <c r="K93" s="403"/>
      <c r="L93" s="403"/>
      <c r="M93" s="403"/>
      <c r="N93" s="403"/>
      <c r="O93" s="403"/>
      <c r="P93" s="403"/>
      <c r="Q93" s="403"/>
      <c r="R93" s="403"/>
      <c r="S93" s="403"/>
      <c r="T93" s="403"/>
      <c r="U93" s="403"/>
      <c r="V93" s="403"/>
      <c r="W93" s="403"/>
      <c r="X93" s="404"/>
      <c r="Y93" s="10" t="s">
        <v>419</v>
      </c>
      <c r="Z93" s="395" t="s">
        <v>409</v>
      </c>
      <c r="AA93" s="486"/>
    </row>
    <row r="94" spans="2:37" ht="15" customHeight="1">
      <c r="B94" s="982"/>
      <c r="C94" s="1283" t="s">
        <v>1395</v>
      </c>
      <c r="D94" s="1314"/>
      <c r="E94" s="48"/>
      <c r="F94" s="6" t="s">
        <v>546</v>
      </c>
      <c r="G94" s="405"/>
      <c r="H94" s="400" t="s">
        <v>217</v>
      </c>
      <c r="I94" s="399"/>
      <c r="J94" s="399"/>
      <c r="K94" s="406"/>
      <c r="L94" s="406"/>
      <c r="M94" s="406"/>
      <c r="N94" s="406"/>
      <c r="O94" s="407"/>
      <c r="P94" s="406"/>
      <c r="Q94" s="406"/>
      <c r="R94" s="406"/>
      <c r="S94" s="406"/>
      <c r="T94" s="406"/>
      <c r="U94" s="406"/>
      <c r="V94" s="406"/>
      <c r="W94" s="406"/>
      <c r="X94" s="397"/>
      <c r="Y94" s="7" t="s">
        <v>419</v>
      </c>
      <c r="Z94" s="395" t="s">
        <v>318</v>
      </c>
      <c r="AA94" s="482"/>
    </row>
    <row r="95" spans="2:37" ht="15" customHeight="1">
      <c r="B95" s="982"/>
      <c r="C95" s="1315"/>
      <c r="D95" s="1314"/>
      <c r="E95" s="48"/>
      <c r="F95" s="6"/>
      <c r="G95" s="405"/>
      <c r="H95" s="399"/>
      <c r="I95" s="399"/>
      <c r="J95" s="399"/>
      <c r="K95" s="406"/>
      <c r="L95" s="406"/>
      <c r="M95" s="406"/>
      <c r="N95" s="406"/>
      <c r="O95" s="406"/>
      <c r="P95" s="406"/>
      <c r="Q95" s="406"/>
      <c r="R95" s="406"/>
      <c r="S95" s="406"/>
      <c r="T95" s="406"/>
      <c r="U95" s="406"/>
      <c r="V95" s="406"/>
      <c r="W95" s="406"/>
      <c r="X95" s="397"/>
      <c r="Y95" s="7" t="s">
        <v>419</v>
      </c>
      <c r="Z95" s="395" t="s">
        <v>421</v>
      </c>
      <c r="AA95" s="482"/>
    </row>
    <row r="96" spans="2:37" ht="15" customHeight="1">
      <c r="B96" s="982"/>
      <c r="C96" s="1315"/>
      <c r="D96" s="1314"/>
      <c r="E96" s="48"/>
      <c r="F96" s="6"/>
      <c r="G96" s="398"/>
      <c r="H96" s="399"/>
      <c r="I96" s="399"/>
      <c r="J96" s="399"/>
      <c r="K96" s="406"/>
      <c r="L96" s="406"/>
      <c r="M96" s="406"/>
      <c r="N96" s="406"/>
      <c r="O96" s="406"/>
      <c r="P96" s="406"/>
      <c r="Q96" s="406"/>
      <c r="R96" s="408"/>
      <c r="S96" s="406"/>
      <c r="T96" s="406"/>
      <c r="U96" s="406"/>
      <c r="V96" s="406"/>
      <c r="W96" s="406"/>
      <c r="X96" s="397"/>
      <c r="Y96" s="7" t="s">
        <v>419</v>
      </c>
      <c r="Z96" s="395" t="s">
        <v>508</v>
      </c>
      <c r="AA96" s="482"/>
    </row>
    <row r="97" spans="2:40" ht="15" customHeight="1">
      <c r="B97" s="982"/>
      <c r="C97" s="1315"/>
      <c r="D97" s="1314"/>
      <c r="E97" s="48"/>
      <c r="F97" s="6"/>
      <c r="G97" s="398"/>
      <c r="H97" s="399"/>
      <c r="I97" s="399"/>
      <c r="J97" s="399"/>
      <c r="K97" s="32"/>
      <c r="L97" s="406"/>
      <c r="M97" s="406"/>
      <c r="N97" s="406"/>
      <c r="O97" s="406"/>
      <c r="P97" s="406"/>
      <c r="Q97" s="406"/>
      <c r="R97" s="406"/>
      <c r="S97" s="406"/>
      <c r="T97" s="406"/>
      <c r="U97" s="406"/>
      <c r="V97" s="406"/>
      <c r="W97" s="406"/>
      <c r="X97" s="397"/>
      <c r="Y97" s="7" t="s">
        <v>419</v>
      </c>
      <c r="Z97" s="11" t="s">
        <v>321</v>
      </c>
      <c r="AA97" s="482"/>
    </row>
    <row r="98" spans="2:40" ht="15" customHeight="1" thickBot="1">
      <c r="B98" s="983"/>
      <c r="C98" s="618"/>
      <c r="D98" s="412"/>
      <c r="E98" s="50"/>
      <c r="F98" s="586"/>
      <c r="G98" s="587"/>
      <c r="H98" s="588"/>
      <c r="I98" s="588"/>
      <c r="J98" s="588"/>
      <c r="K98" s="589"/>
      <c r="L98" s="589"/>
      <c r="M98" s="589"/>
      <c r="N98" s="589"/>
      <c r="O98" s="589"/>
      <c r="P98" s="589"/>
      <c r="Q98" s="589"/>
      <c r="R98" s="589"/>
      <c r="S98" s="589"/>
      <c r="T98" s="589"/>
      <c r="U98" s="589"/>
      <c r="V98" s="589"/>
      <c r="W98" s="589"/>
      <c r="X98" s="590"/>
      <c r="Y98" s="9" t="s">
        <v>419</v>
      </c>
      <c r="Z98" s="14"/>
      <c r="AA98" s="487"/>
    </row>
    <row r="99" spans="2:40" ht="14.25" customHeight="1">
      <c r="B99" s="923" t="s">
        <v>1014</v>
      </c>
      <c r="C99" s="1281" t="s">
        <v>174</v>
      </c>
      <c r="D99" s="1282"/>
      <c r="E99" s="77" t="s">
        <v>843</v>
      </c>
      <c r="F99" s="521" t="s">
        <v>826</v>
      </c>
      <c r="G99" s="531" t="s">
        <v>870</v>
      </c>
      <c r="H99" s="528" t="s">
        <v>845</v>
      </c>
      <c r="I99" s="527"/>
      <c r="J99" s="528"/>
      <c r="K99" s="528"/>
      <c r="L99" s="527"/>
      <c r="M99" s="526" t="s">
        <v>419</v>
      </c>
      <c r="N99" s="528" t="s">
        <v>846</v>
      </c>
      <c r="O99" s="528"/>
      <c r="P99" s="528"/>
      <c r="Q99" s="528"/>
      <c r="R99" s="527"/>
      <c r="S99" s="526" t="s">
        <v>419</v>
      </c>
      <c r="T99" s="528" t="s">
        <v>509</v>
      </c>
      <c r="U99" s="528"/>
      <c r="V99" s="527"/>
      <c r="W99" s="527"/>
      <c r="X99" s="527"/>
      <c r="Y99" s="523" t="s">
        <v>419</v>
      </c>
      <c r="Z99" s="524" t="s">
        <v>421</v>
      </c>
      <c r="AA99" s="490"/>
      <c r="AB99" s="58"/>
      <c r="AC99" s="59"/>
      <c r="AD99" s="59"/>
      <c r="AE99" s="59"/>
      <c r="AF99" s="59"/>
      <c r="AG99" s="59"/>
      <c r="AH99" s="59"/>
      <c r="AI99" s="59"/>
      <c r="AJ99" s="59"/>
      <c r="AK99" s="59"/>
      <c r="AL99" s="59"/>
      <c r="AM99" s="59"/>
      <c r="AN99" s="59"/>
    </row>
    <row r="100" spans="2:40" ht="11.25" customHeight="1">
      <c r="B100" s="1094"/>
      <c r="C100" s="1298" t="s">
        <v>842</v>
      </c>
      <c r="D100" s="1299"/>
      <c r="E100" s="64" t="s">
        <v>844</v>
      </c>
      <c r="F100" s="65" t="s">
        <v>64</v>
      </c>
      <c r="G100" s="315" t="s">
        <v>945</v>
      </c>
      <c r="H100" s="98" t="s">
        <v>847</v>
      </c>
      <c r="I100" s="270"/>
      <c r="J100" s="98"/>
      <c r="K100" s="98"/>
      <c r="L100" s="98"/>
      <c r="M100" s="98"/>
      <c r="N100" s="98"/>
      <c r="O100" s="98"/>
      <c r="P100" s="98"/>
      <c r="Q100" s="98"/>
      <c r="R100" s="98"/>
      <c r="S100" s="98"/>
      <c r="T100" s="98"/>
      <c r="U100" s="98"/>
      <c r="V100" s="98"/>
      <c r="W100" s="98"/>
      <c r="X100" s="301"/>
      <c r="Y100" s="25" t="s">
        <v>419</v>
      </c>
      <c r="Z100" s="16" t="s">
        <v>422</v>
      </c>
      <c r="AA100" s="488"/>
      <c r="AB100" s="58"/>
      <c r="AC100" s="59"/>
      <c r="AD100" s="59"/>
      <c r="AE100" s="59"/>
      <c r="AF100" s="59"/>
      <c r="AG100" s="59"/>
      <c r="AH100" s="59"/>
      <c r="AI100" s="59"/>
      <c r="AJ100" s="59"/>
      <c r="AK100" s="59"/>
      <c r="AL100" s="59"/>
      <c r="AM100" s="59"/>
      <c r="AN100" s="59"/>
    </row>
    <row r="101" spans="2:40" ht="11.25" customHeight="1">
      <c r="B101" s="1094"/>
      <c r="C101" s="1298" t="s">
        <v>423</v>
      </c>
      <c r="D101" s="1299"/>
      <c r="E101" s="64"/>
      <c r="F101" s="65" t="s">
        <v>65</v>
      </c>
      <c r="G101" s="229"/>
      <c r="H101" s="25" t="s">
        <v>419</v>
      </c>
      <c r="I101" s="99" t="s">
        <v>848</v>
      </c>
      <c r="J101" s="99"/>
      <c r="K101" s="99"/>
      <c r="L101" s="99"/>
      <c r="M101" s="99"/>
      <c r="N101" s="1019"/>
      <c r="O101" s="1019"/>
      <c r="P101" s="1019"/>
      <c r="Q101" s="1019"/>
      <c r="R101" s="1019"/>
      <c r="S101" s="1019"/>
      <c r="T101" s="1019"/>
      <c r="U101" s="1019"/>
      <c r="V101" s="99" t="s">
        <v>869</v>
      </c>
      <c r="W101" s="158"/>
      <c r="X101" s="296" t="s">
        <v>555</v>
      </c>
      <c r="Y101" s="15" t="s">
        <v>419</v>
      </c>
      <c r="Z101" s="16" t="s">
        <v>508</v>
      </c>
      <c r="AA101" s="488"/>
      <c r="AB101" s="58"/>
      <c r="AC101" s="59"/>
      <c r="AD101" s="59"/>
      <c r="AE101" s="59"/>
      <c r="AF101" s="59"/>
      <c r="AG101" s="59"/>
      <c r="AH101" s="59"/>
      <c r="AI101" s="59"/>
      <c r="AJ101" s="59"/>
      <c r="AK101" s="59"/>
      <c r="AL101" s="59"/>
      <c r="AM101" s="59"/>
      <c r="AN101" s="59"/>
    </row>
    <row r="102" spans="2:40" ht="11.25" customHeight="1" thickBot="1">
      <c r="B102" s="1094"/>
      <c r="C102" s="475"/>
      <c r="D102" s="67"/>
      <c r="E102" s="64"/>
      <c r="F102" s="65"/>
      <c r="G102" s="229"/>
      <c r="H102" s="25" t="s">
        <v>419</v>
      </c>
      <c r="I102" s="99" t="s">
        <v>723</v>
      </c>
      <c r="J102" s="99"/>
      <c r="K102" s="99"/>
      <c r="L102" s="99"/>
      <c r="M102" s="99"/>
      <c r="N102" s="916"/>
      <c r="O102" s="916"/>
      <c r="P102" s="916"/>
      <c r="Q102" s="916"/>
      <c r="R102" s="916"/>
      <c r="S102" s="916"/>
      <c r="T102" s="916"/>
      <c r="U102" s="916"/>
      <c r="V102" s="99" t="s">
        <v>391</v>
      </c>
      <c r="W102" s="158"/>
      <c r="X102" s="302"/>
      <c r="Y102" s="15" t="s">
        <v>419</v>
      </c>
      <c r="Z102" s="16" t="s">
        <v>727</v>
      </c>
      <c r="AA102" s="488"/>
      <c r="AB102" s="58"/>
      <c r="AC102" s="59"/>
      <c r="AD102" s="59"/>
      <c r="AE102" s="59"/>
      <c r="AF102" s="59"/>
      <c r="AG102" s="59"/>
      <c r="AH102" s="59"/>
      <c r="AI102" s="59"/>
      <c r="AJ102" s="59"/>
      <c r="AK102" s="59"/>
      <c r="AL102" s="59"/>
      <c r="AM102" s="59"/>
      <c r="AN102" s="59"/>
    </row>
    <row r="103" spans="2:40" ht="11.25" customHeight="1" thickBot="1">
      <c r="B103" s="1094"/>
      <c r="C103" s="475"/>
      <c r="D103" s="67"/>
      <c r="E103" s="64"/>
      <c r="F103" s="65"/>
      <c r="G103" s="229"/>
      <c r="H103" s="99"/>
      <c r="I103" s="99" t="s">
        <v>722</v>
      </c>
      <c r="J103" s="158"/>
      <c r="K103" s="979"/>
      <c r="L103" s="979"/>
      <c r="M103" s="979"/>
      <c r="N103" s="979"/>
      <c r="O103" s="979"/>
      <c r="P103" s="979"/>
      <c r="Q103" s="305" t="s">
        <v>720</v>
      </c>
      <c r="R103" s="99"/>
      <c r="S103" s="215" t="s">
        <v>725</v>
      </c>
      <c r="T103" s="1019"/>
      <c r="U103" s="1019"/>
      <c r="V103" s="1019"/>
      <c r="W103" s="444" t="s">
        <v>724</v>
      </c>
      <c r="X103" s="302"/>
      <c r="Y103" s="15" t="s">
        <v>419</v>
      </c>
      <c r="Z103" s="437" t="s">
        <v>728</v>
      </c>
      <c r="AA103" s="488"/>
      <c r="AB103" s="58"/>
      <c r="AD103" s="72"/>
      <c r="AE103" s="187" t="s">
        <v>865</v>
      </c>
      <c r="AF103" s="251" t="s">
        <v>866</v>
      </c>
      <c r="AG103" s="251" t="s">
        <v>950</v>
      </c>
      <c r="AH103" s="252" t="s">
        <v>951</v>
      </c>
      <c r="AI103" s="59"/>
      <c r="AJ103" s="59"/>
      <c r="AK103" s="59"/>
      <c r="AL103" s="59"/>
      <c r="AM103" s="59"/>
      <c r="AN103" s="59"/>
    </row>
    <row r="104" spans="2:40" ht="11.25" customHeight="1" thickBot="1">
      <c r="B104" s="1094"/>
      <c r="C104" s="475"/>
      <c r="D104" s="67"/>
      <c r="E104" s="64"/>
      <c r="F104" s="65"/>
      <c r="G104" s="296"/>
      <c r="H104" s="94" t="s">
        <v>29</v>
      </c>
      <c r="I104" s="99"/>
      <c r="J104" s="99"/>
      <c r="K104" s="25" t="s">
        <v>419</v>
      </c>
      <c r="L104" s="99" t="s">
        <v>872</v>
      </c>
      <c r="M104" s="99"/>
      <c r="N104" s="1030"/>
      <c r="O104" s="1030"/>
      <c r="P104" s="1030"/>
      <c r="Q104" s="1030"/>
      <c r="R104" s="1030"/>
      <c r="S104" s="1030"/>
      <c r="T104" s="1030"/>
      <c r="U104" s="1030"/>
      <c r="V104" s="1030"/>
      <c r="W104" s="1030"/>
      <c r="X104" s="302" t="s">
        <v>720</v>
      </c>
      <c r="Y104" s="15"/>
      <c r="Z104" s="16"/>
      <c r="AA104" s="488"/>
      <c r="AB104" s="58"/>
      <c r="AD104" s="449"/>
      <c r="AE104" s="468" t="s">
        <v>952</v>
      </c>
      <c r="AF104" s="469" t="s">
        <v>709</v>
      </c>
      <c r="AG104" s="469" t="s">
        <v>953</v>
      </c>
      <c r="AH104" s="188" t="s">
        <v>726</v>
      </c>
      <c r="AI104" s="469" t="s">
        <v>954</v>
      </c>
      <c r="AJ104" s="470" t="s">
        <v>955</v>
      </c>
      <c r="AK104" s="470" t="s">
        <v>956</v>
      </c>
      <c r="AL104" s="471" t="s">
        <v>957</v>
      </c>
      <c r="AM104" s="68"/>
      <c r="AN104" s="68"/>
    </row>
    <row r="105" spans="2:40" ht="11.25" customHeight="1">
      <c r="B105" s="1094"/>
      <c r="C105" s="475"/>
      <c r="D105" s="67"/>
      <c r="E105" s="64"/>
      <c r="F105" s="65"/>
      <c r="G105" s="296"/>
      <c r="H105" s="94"/>
      <c r="I105" s="99"/>
      <c r="J105" s="99"/>
      <c r="K105" s="25" t="s">
        <v>419</v>
      </c>
      <c r="L105" s="99" t="s">
        <v>522</v>
      </c>
      <c r="M105" s="99"/>
      <c r="N105" s="1030"/>
      <c r="O105" s="1030"/>
      <c r="P105" s="1030"/>
      <c r="Q105" s="1030"/>
      <c r="R105" s="1030"/>
      <c r="S105" s="1030"/>
      <c r="T105" s="1030"/>
      <c r="U105" s="1030"/>
      <c r="V105" s="1030"/>
      <c r="W105" s="1030"/>
      <c r="X105" s="302"/>
      <c r="Y105" s="15"/>
      <c r="Z105" s="16"/>
      <c r="AA105" s="488"/>
      <c r="AB105" s="58"/>
      <c r="AD105" s="68"/>
      <c r="AE105" s="68"/>
      <c r="AF105" s="4"/>
      <c r="AG105" s="4"/>
      <c r="AH105" s="68"/>
      <c r="AI105" s="4"/>
      <c r="AJ105" s="68"/>
      <c r="AK105" s="68"/>
      <c r="AL105" s="68"/>
      <c r="AM105" s="68"/>
      <c r="AN105" s="68"/>
    </row>
    <row r="106" spans="2:40">
      <c r="B106" s="1094"/>
      <c r="C106" s="475"/>
      <c r="D106" s="67"/>
      <c r="E106" s="64"/>
      <c r="F106" s="65"/>
      <c r="G106" s="315" t="s">
        <v>147</v>
      </c>
      <c r="H106" s="98" t="s">
        <v>799</v>
      </c>
      <c r="I106" s="98"/>
      <c r="J106" s="98"/>
      <c r="K106" s="98"/>
      <c r="L106" s="98"/>
      <c r="M106" s="98"/>
      <c r="N106" s="98"/>
      <c r="O106" s="98"/>
      <c r="P106" s="98"/>
      <c r="Q106" s="98"/>
      <c r="R106" s="98"/>
      <c r="S106" s="98"/>
      <c r="T106" s="98"/>
      <c r="U106" s="98"/>
      <c r="V106" s="98"/>
      <c r="W106" s="98"/>
      <c r="X106" s="301"/>
      <c r="Y106" s="15"/>
      <c r="Z106" s="16"/>
      <c r="AA106" s="488"/>
      <c r="AB106" s="58"/>
      <c r="AD106" s="68"/>
      <c r="AE106" s="68"/>
      <c r="AF106" s="68"/>
      <c r="AG106" s="68"/>
      <c r="AH106" s="68"/>
      <c r="AI106" s="68"/>
      <c r="AJ106" s="68"/>
      <c r="AK106" s="68"/>
      <c r="AL106" s="68"/>
      <c r="AM106" s="68"/>
      <c r="AN106" s="68"/>
    </row>
    <row r="107" spans="2:40" ht="12" customHeight="1" thickBot="1">
      <c r="B107" s="1094"/>
      <c r="C107" s="475"/>
      <c r="D107" s="67"/>
      <c r="E107" s="64"/>
      <c r="F107" s="65"/>
      <c r="G107" s="296"/>
      <c r="H107" s="25" t="s">
        <v>419</v>
      </c>
      <c r="I107" s="99" t="s">
        <v>848</v>
      </c>
      <c r="J107" s="99"/>
      <c r="K107" s="99"/>
      <c r="L107" s="99"/>
      <c r="M107" s="158"/>
      <c r="N107" s="99"/>
      <c r="O107" s="1019"/>
      <c r="P107" s="1019"/>
      <c r="Q107" s="1019"/>
      <c r="R107" s="1019"/>
      <c r="S107" s="1019"/>
      <c r="T107" s="1019"/>
      <c r="U107" s="1019"/>
      <c r="V107" s="1019"/>
      <c r="W107" s="89" t="s">
        <v>720</v>
      </c>
      <c r="X107" s="302"/>
      <c r="Y107" s="15"/>
      <c r="Z107" s="16"/>
      <c r="AA107" s="488"/>
      <c r="AB107" s="58"/>
      <c r="AD107" s="68"/>
      <c r="AE107" s="68"/>
      <c r="AF107" s="68"/>
      <c r="AG107" s="68"/>
      <c r="AH107" s="68"/>
      <c r="AI107" s="68"/>
      <c r="AJ107" s="68"/>
      <c r="AK107" s="68"/>
      <c r="AL107" s="68"/>
      <c r="AM107" s="68"/>
      <c r="AN107" s="68"/>
    </row>
    <row r="108" spans="2:40" ht="12" customHeight="1" thickBot="1">
      <c r="B108" s="1094"/>
      <c r="C108" s="475"/>
      <c r="D108" s="67"/>
      <c r="E108" s="64"/>
      <c r="F108" s="65"/>
      <c r="G108" s="296"/>
      <c r="H108" s="25" t="s">
        <v>419</v>
      </c>
      <c r="I108" s="99" t="s">
        <v>863</v>
      </c>
      <c r="J108" s="99"/>
      <c r="K108" s="99"/>
      <c r="L108" s="99"/>
      <c r="M108" s="158"/>
      <c r="N108" s="99"/>
      <c r="O108" s="916"/>
      <c r="P108" s="916"/>
      <c r="Q108" s="916"/>
      <c r="R108" s="916"/>
      <c r="S108" s="916"/>
      <c r="T108" s="916"/>
      <c r="U108" s="916"/>
      <c r="V108" s="916"/>
      <c r="W108" s="916"/>
      <c r="X108" s="302" t="s">
        <v>720</v>
      </c>
      <c r="Y108" s="15"/>
      <c r="Z108" s="16"/>
      <c r="AA108" s="488"/>
      <c r="AB108" s="58"/>
      <c r="AD108" s="72"/>
      <c r="AE108" s="187" t="s">
        <v>865</v>
      </c>
      <c r="AF108" s="251" t="s">
        <v>866</v>
      </c>
      <c r="AG108" s="251" t="s">
        <v>950</v>
      </c>
      <c r="AH108" s="252" t="s">
        <v>951</v>
      </c>
      <c r="AI108" s="59"/>
      <c r="AJ108" s="59"/>
      <c r="AK108" s="59"/>
      <c r="AL108" s="68"/>
      <c r="AM108" s="68"/>
      <c r="AN108" s="68"/>
    </row>
    <row r="109" spans="2:40" ht="11.25" customHeight="1" thickBot="1">
      <c r="B109" s="1094"/>
      <c r="C109" s="475"/>
      <c r="D109" s="67"/>
      <c r="E109" s="64"/>
      <c r="F109" s="65"/>
      <c r="G109" s="229"/>
      <c r="H109" s="94" t="s">
        <v>29</v>
      </c>
      <c r="I109" s="99"/>
      <c r="J109" s="99"/>
      <c r="K109" s="25" t="s">
        <v>419</v>
      </c>
      <c r="L109" s="99" t="s">
        <v>872</v>
      </c>
      <c r="M109" s="99"/>
      <c r="N109" s="1066"/>
      <c r="O109" s="1066"/>
      <c r="P109" s="1066"/>
      <c r="Q109" s="1066"/>
      <c r="R109" s="1066"/>
      <c r="S109" s="1066"/>
      <c r="T109" s="1066"/>
      <c r="U109" s="1066"/>
      <c r="V109" s="1066"/>
      <c r="W109" s="1066"/>
      <c r="X109" s="302" t="s">
        <v>720</v>
      </c>
      <c r="Y109" s="15"/>
      <c r="Z109" s="16"/>
      <c r="AA109" s="488"/>
      <c r="AB109" s="58"/>
      <c r="AD109" s="72"/>
      <c r="AE109" s="187" t="s">
        <v>952</v>
      </c>
      <c r="AF109" s="251" t="s">
        <v>709</v>
      </c>
      <c r="AG109" s="251" t="s">
        <v>953</v>
      </c>
      <c r="AH109" s="251" t="s">
        <v>954</v>
      </c>
      <c r="AI109" s="188" t="s">
        <v>955</v>
      </c>
      <c r="AJ109" s="188" t="s">
        <v>956</v>
      </c>
      <c r="AK109" s="189" t="s">
        <v>957</v>
      </c>
      <c r="AL109" s="68"/>
      <c r="AM109" s="68"/>
      <c r="AN109" s="68"/>
    </row>
    <row r="110" spans="2:40" ht="11.25" customHeight="1">
      <c r="B110" s="1094"/>
      <c r="C110" s="475"/>
      <c r="D110" s="67"/>
      <c r="E110" s="64"/>
      <c r="F110" s="65"/>
      <c r="G110" s="229"/>
      <c r="H110" s="94"/>
      <c r="I110" s="99"/>
      <c r="J110" s="99"/>
      <c r="K110" s="25" t="s">
        <v>419</v>
      </c>
      <c r="L110" s="99" t="s">
        <v>522</v>
      </c>
      <c r="M110" s="99"/>
      <c r="N110" s="1066"/>
      <c r="O110" s="1066"/>
      <c r="P110" s="1066"/>
      <c r="Q110" s="1066"/>
      <c r="R110" s="1066"/>
      <c r="S110" s="1066"/>
      <c r="T110" s="1066"/>
      <c r="U110" s="1066"/>
      <c r="V110" s="1066"/>
      <c r="W110" s="1066"/>
      <c r="X110" s="302"/>
      <c r="Y110" s="15"/>
      <c r="Z110" s="16"/>
      <c r="AA110" s="488"/>
      <c r="AB110" s="58"/>
      <c r="AD110" s="68"/>
      <c r="AE110" s="68"/>
      <c r="AF110" s="4"/>
      <c r="AG110" s="4"/>
      <c r="AH110" s="4"/>
      <c r="AI110" s="68"/>
      <c r="AJ110" s="68"/>
      <c r="AK110" s="68"/>
      <c r="AL110" s="68"/>
      <c r="AM110" s="68"/>
      <c r="AN110" s="68"/>
    </row>
    <row r="111" spans="2:40" ht="11.25" customHeight="1" thickBot="1">
      <c r="B111" s="1094"/>
      <c r="C111" s="475"/>
      <c r="D111" s="67"/>
      <c r="E111" s="64"/>
      <c r="F111" s="65"/>
      <c r="G111" s="315" t="s">
        <v>147</v>
      </c>
      <c r="H111" s="270" t="s">
        <v>864</v>
      </c>
      <c r="I111" s="98"/>
      <c r="J111" s="98"/>
      <c r="K111" s="98"/>
      <c r="L111" s="270"/>
      <c r="M111" s="270"/>
      <c r="N111" s="270"/>
      <c r="O111" s="1067"/>
      <c r="P111" s="1067"/>
      <c r="Q111" s="1067"/>
      <c r="R111" s="1067"/>
      <c r="S111" s="1067"/>
      <c r="T111" s="270"/>
      <c r="U111" s="270"/>
      <c r="V111" s="270"/>
      <c r="W111" s="270"/>
      <c r="X111" s="301"/>
      <c r="Y111" s="15"/>
      <c r="Z111" s="16"/>
      <c r="AA111" s="488"/>
      <c r="AB111" s="58"/>
      <c r="AD111" s="68"/>
      <c r="AE111" s="68"/>
      <c r="AF111" s="68"/>
      <c r="AG111" s="68"/>
      <c r="AH111" s="68"/>
      <c r="AI111" s="68"/>
      <c r="AJ111" s="68"/>
      <c r="AK111" s="68"/>
      <c r="AL111" s="68"/>
      <c r="AM111" s="68"/>
      <c r="AN111" s="68"/>
    </row>
    <row r="112" spans="2:40" ht="11.25" customHeight="1" thickBot="1">
      <c r="B112" s="1094"/>
      <c r="C112" s="475"/>
      <c r="D112" s="67"/>
      <c r="E112" s="64"/>
      <c r="F112" s="65"/>
      <c r="G112" s="229"/>
      <c r="H112" s="89" t="s">
        <v>427</v>
      </c>
      <c r="I112" s="99"/>
      <c r="J112" s="99" t="s">
        <v>390</v>
      </c>
      <c r="K112" s="916"/>
      <c r="L112" s="916"/>
      <c r="M112" s="916"/>
      <c r="N112" s="916"/>
      <c r="O112" s="916"/>
      <c r="P112" s="916"/>
      <c r="Q112" s="916"/>
      <c r="R112" s="916"/>
      <c r="S112" s="916"/>
      <c r="T112" s="916"/>
      <c r="U112" s="916"/>
      <c r="V112" s="916"/>
      <c r="W112" s="99" t="s">
        <v>720</v>
      </c>
      <c r="X112" s="302"/>
      <c r="Y112" s="15"/>
      <c r="Z112" s="16"/>
      <c r="AA112" s="488"/>
      <c r="AB112" s="58"/>
      <c r="AD112" s="72"/>
      <c r="AE112" s="263" t="s">
        <v>958</v>
      </c>
      <c r="AF112" s="264" t="s">
        <v>959</v>
      </c>
      <c r="AG112" s="264" t="s">
        <v>500</v>
      </c>
      <c r="AH112" s="265" t="s">
        <v>267</v>
      </c>
      <c r="AI112" s="68"/>
      <c r="AJ112" s="68"/>
      <c r="AK112" s="68"/>
      <c r="AL112" s="68"/>
      <c r="AM112" s="68"/>
      <c r="AN112" s="68"/>
    </row>
    <row r="113" spans="2:40" ht="11.25" customHeight="1" thickBot="1">
      <c r="B113" s="1094"/>
      <c r="C113" s="475"/>
      <c r="D113" s="67"/>
      <c r="E113" s="64"/>
      <c r="F113" s="87"/>
      <c r="G113" s="229"/>
      <c r="H113" s="94" t="s">
        <v>29</v>
      </c>
      <c r="I113" s="99"/>
      <c r="J113" s="99"/>
      <c r="K113" s="25" t="s">
        <v>419</v>
      </c>
      <c r="L113" s="99" t="s">
        <v>872</v>
      </c>
      <c r="M113" s="99"/>
      <c r="N113" s="1066"/>
      <c r="O113" s="1066"/>
      <c r="P113" s="1066"/>
      <c r="Q113" s="1066"/>
      <c r="R113" s="1066"/>
      <c r="S113" s="1066"/>
      <c r="T113" s="1066"/>
      <c r="U113" s="1066"/>
      <c r="V113" s="1066"/>
      <c r="W113" s="1066"/>
      <c r="X113" s="302" t="s">
        <v>721</v>
      </c>
      <c r="Y113" s="15"/>
      <c r="Z113" s="16"/>
      <c r="AA113" s="488"/>
      <c r="AB113" s="58"/>
      <c r="AD113" s="72"/>
      <c r="AE113" s="187" t="s">
        <v>952</v>
      </c>
      <c r="AF113" s="251" t="s">
        <v>709</v>
      </c>
      <c r="AG113" s="251" t="s">
        <v>953</v>
      </c>
      <c r="AH113" s="251" t="s">
        <v>954</v>
      </c>
      <c r="AI113" s="188" t="s">
        <v>955</v>
      </c>
      <c r="AJ113" s="188" t="s">
        <v>956</v>
      </c>
      <c r="AK113" s="189" t="s">
        <v>957</v>
      </c>
      <c r="AL113" s="68"/>
      <c r="AM113" s="68"/>
      <c r="AN113" s="68"/>
    </row>
    <row r="114" spans="2:40" ht="11.25" customHeight="1">
      <c r="B114" s="1094"/>
      <c r="C114" s="475"/>
      <c r="D114" s="67"/>
      <c r="E114" s="64"/>
      <c r="F114" s="87"/>
      <c r="G114" s="229"/>
      <c r="H114" s="94"/>
      <c r="I114" s="99"/>
      <c r="J114" s="99"/>
      <c r="K114" s="25" t="s">
        <v>419</v>
      </c>
      <c r="L114" s="99" t="s">
        <v>522</v>
      </c>
      <c r="M114" s="99"/>
      <c r="N114" s="1066"/>
      <c r="O114" s="1066"/>
      <c r="P114" s="1066"/>
      <c r="Q114" s="1066"/>
      <c r="R114" s="1066"/>
      <c r="S114" s="1066"/>
      <c r="T114" s="1066"/>
      <c r="U114" s="1066"/>
      <c r="V114" s="1066"/>
      <c r="W114" s="1066"/>
      <c r="X114" s="302"/>
      <c r="Y114" s="15"/>
      <c r="Z114" s="16"/>
      <c r="AA114" s="488"/>
      <c r="AB114" s="58"/>
      <c r="AD114" s="68"/>
      <c r="AE114" s="68"/>
      <c r="AF114" s="4"/>
      <c r="AG114" s="4"/>
      <c r="AH114" s="4"/>
      <c r="AI114" s="68"/>
      <c r="AJ114" s="68"/>
      <c r="AK114" s="68"/>
      <c r="AL114" s="68"/>
      <c r="AM114" s="68"/>
      <c r="AN114" s="68"/>
    </row>
    <row r="115" spans="2:40" ht="11.25" customHeight="1">
      <c r="B115" s="1094"/>
      <c r="C115" s="475"/>
      <c r="D115" s="67"/>
      <c r="E115" s="64"/>
      <c r="F115" s="1073" t="s">
        <v>134</v>
      </c>
      <c r="G115" s="1305"/>
      <c r="H115" s="1305"/>
      <c r="I115" s="1305"/>
      <c r="J115" s="1305"/>
      <c r="K115" s="1305"/>
      <c r="L115" s="1305"/>
      <c r="M115" s="1305"/>
      <c r="N115" s="1305"/>
      <c r="O115" s="1305"/>
      <c r="P115" s="1305"/>
      <c r="Q115" s="1305"/>
      <c r="R115" s="1305"/>
      <c r="S115" s="1305"/>
      <c r="T115" s="1305"/>
      <c r="U115" s="1305"/>
      <c r="V115" s="1305"/>
      <c r="W115" s="1305"/>
      <c r="X115" s="1306"/>
      <c r="Y115" s="15"/>
      <c r="Z115" s="16"/>
      <c r="AA115" s="488"/>
      <c r="AB115" s="58"/>
      <c r="AD115" s="68"/>
      <c r="AE115" s="68"/>
      <c r="AF115" s="68"/>
      <c r="AG115" s="68"/>
      <c r="AH115" s="68"/>
      <c r="AI115" s="68"/>
      <c r="AJ115" s="68"/>
      <c r="AK115" s="68"/>
      <c r="AL115" s="68"/>
      <c r="AM115" s="68"/>
      <c r="AN115" s="68"/>
    </row>
    <row r="116" spans="2:40" ht="11.25" customHeight="1">
      <c r="B116" s="1094"/>
      <c r="C116" s="475"/>
      <c r="D116" s="67"/>
      <c r="E116" s="64"/>
      <c r="F116" s="1307"/>
      <c r="G116" s="1308"/>
      <c r="H116" s="1308"/>
      <c r="I116" s="1308"/>
      <c r="J116" s="1308"/>
      <c r="K116" s="1308"/>
      <c r="L116" s="1308"/>
      <c r="M116" s="1308"/>
      <c r="N116" s="1308"/>
      <c r="O116" s="1308"/>
      <c r="P116" s="1308"/>
      <c r="Q116" s="1308"/>
      <c r="R116" s="1308"/>
      <c r="S116" s="1308"/>
      <c r="T116" s="1308"/>
      <c r="U116" s="1308"/>
      <c r="V116" s="1308"/>
      <c r="W116" s="1308"/>
      <c r="X116" s="1309"/>
      <c r="Y116" s="15"/>
      <c r="Z116" s="16"/>
      <c r="AA116" s="488"/>
      <c r="AB116" s="58"/>
      <c r="AD116" s="68"/>
      <c r="AE116" s="68"/>
      <c r="AF116" s="68"/>
      <c r="AG116" s="68"/>
      <c r="AH116" s="68"/>
      <c r="AI116" s="68"/>
      <c r="AJ116" s="68"/>
      <c r="AK116" s="68"/>
      <c r="AL116" s="68"/>
      <c r="AM116" s="68"/>
      <c r="AN116" s="68"/>
    </row>
    <row r="117" spans="2:40">
      <c r="B117" s="1094"/>
      <c r="C117" s="475"/>
      <c r="D117" s="67"/>
      <c r="E117" s="64"/>
      <c r="F117" s="65"/>
      <c r="G117" s="25" t="s">
        <v>419</v>
      </c>
      <c r="H117" s="99" t="s">
        <v>718</v>
      </c>
      <c r="I117" s="99"/>
      <c r="J117" s="158"/>
      <c r="K117" s="89"/>
      <c r="L117" s="1019"/>
      <c r="M117" s="1019"/>
      <c r="N117" s="1019"/>
      <c r="O117" s="1019"/>
      <c r="P117" s="1019"/>
      <c r="Q117" s="1019"/>
      <c r="R117" s="1019"/>
      <c r="S117" s="1019"/>
      <c r="T117" s="1019"/>
      <c r="U117" s="1019"/>
      <c r="V117" s="1019"/>
      <c r="W117" s="1079"/>
      <c r="X117" s="100" t="s">
        <v>417</v>
      </c>
      <c r="Y117" s="15"/>
      <c r="Z117" s="16"/>
      <c r="AA117" s="488"/>
      <c r="AB117" s="58"/>
      <c r="AD117" s="68"/>
      <c r="AE117" s="68"/>
      <c r="AF117" s="68"/>
      <c r="AG117" s="68"/>
      <c r="AH117" s="68"/>
      <c r="AI117" s="68"/>
      <c r="AJ117" s="68"/>
      <c r="AK117" s="68"/>
      <c r="AL117" s="68"/>
      <c r="AM117" s="68"/>
      <c r="AN117" s="68"/>
    </row>
    <row r="118" spans="2:40" ht="11.25" customHeight="1">
      <c r="B118" s="1094"/>
      <c r="C118" s="475"/>
      <c r="D118" s="67"/>
      <c r="E118" s="64"/>
      <c r="F118" s="65"/>
      <c r="G118" s="25" t="s">
        <v>419</v>
      </c>
      <c r="H118" s="1009" t="s">
        <v>719</v>
      </c>
      <c r="I118" s="1310"/>
      <c r="J118" s="1310"/>
      <c r="K118" s="1310"/>
      <c r="L118" s="1310"/>
      <c r="M118" s="1310"/>
      <c r="N118" s="1310"/>
      <c r="O118" s="1310"/>
      <c r="P118" s="1310"/>
      <c r="Q118" s="1310"/>
      <c r="R118" s="1310"/>
      <c r="S118" s="1310"/>
      <c r="T118" s="1310"/>
      <c r="U118" s="1310"/>
      <c r="V118" s="1310"/>
      <c r="W118" s="1310"/>
      <c r="X118" s="1311"/>
      <c r="Y118" s="15"/>
      <c r="Z118" s="16"/>
      <c r="AA118" s="488"/>
      <c r="AB118" s="58"/>
      <c r="AD118" s="68"/>
      <c r="AE118" s="68"/>
      <c r="AF118" s="68"/>
      <c r="AG118" s="68"/>
      <c r="AH118" s="68"/>
      <c r="AI118" s="68"/>
      <c r="AJ118" s="68"/>
      <c r="AK118" s="68"/>
      <c r="AL118" s="68"/>
      <c r="AM118" s="68"/>
      <c r="AN118" s="68"/>
    </row>
    <row r="119" spans="2:40" ht="11.25" customHeight="1">
      <c r="B119" s="1094"/>
      <c r="C119" s="475"/>
      <c r="D119" s="67"/>
      <c r="E119" s="64"/>
      <c r="F119" s="88"/>
      <c r="G119" s="296"/>
      <c r="H119" s="1312"/>
      <c r="I119" s="1312"/>
      <c r="J119" s="1312"/>
      <c r="K119" s="1312"/>
      <c r="L119" s="1312"/>
      <c r="M119" s="1312"/>
      <c r="N119" s="1312"/>
      <c r="O119" s="1312"/>
      <c r="P119" s="1312"/>
      <c r="Q119" s="1312"/>
      <c r="R119" s="1312"/>
      <c r="S119" s="1312"/>
      <c r="T119" s="1312"/>
      <c r="U119" s="1312"/>
      <c r="V119" s="1312"/>
      <c r="W119" s="1312"/>
      <c r="X119" s="1313"/>
      <c r="Y119" s="15"/>
      <c r="Z119" s="16"/>
      <c r="AA119" s="488"/>
      <c r="AB119" s="58"/>
      <c r="AD119" s="68"/>
      <c r="AE119" s="68"/>
      <c r="AF119" s="68"/>
      <c r="AG119" s="68"/>
      <c r="AH119" s="68"/>
      <c r="AI119" s="68"/>
      <c r="AJ119" s="68"/>
      <c r="AK119" s="68"/>
      <c r="AL119" s="68"/>
      <c r="AM119" s="68"/>
      <c r="AN119" s="68"/>
    </row>
    <row r="120" spans="2:40" ht="12.75" thickBot="1">
      <c r="B120" s="1094"/>
      <c r="C120" s="475"/>
      <c r="D120" s="67"/>
      <c r="E120" s="77" t="s">
        <v>960</v>
      </c>
      <c r="F120" s="74" t="s">
        <v>961</v>
      </c>
      <c r="G120" s="315" t="s">
        <v>147</v>
      </c>
      <c r="H120" s="98" t="s">
        <v>962</v>
      </c>
      <c r="I120" s="98"/>
      <c r="J120" s="98"/>
      <c r="K120" s="98"/>
      <c r="L120" s="98"/>
      <c r="M120" s="98"/>
      <c r="N120" s="98"/>
      <c r="O120" s="98"/>
      <c r="P120" s="98"/>
      <c r="Q120" s="270"/>
      <c r="R120" s="99"/>
      <c r="S120" s="25" t="s">
        <v>419</v>
      </c>
      <c r="T120" s="89" t="s">
        <v>874</v>
      </c>
      <c r="U120" s="89"/>
      <c r="V120" s="25" t="s">
        <v>419</v>
      </c>
      <c r="W120" s="89" t="s">
        <v>875</v>
      </c>
      <c r="X120" s="99"/>
      <c r="Y120" s="19" t="s">
        <v>419</v>
      </c>
      <c r="Z120" s="20" t="s">
        <v>421</v>
      </c>
      <c r="AA120" s="490"/>
      <c r="AB120" s="58"/>
      <c r="AD120" s="68"/>
      <c r="AE120" s="68"/>
      <c r="AF120" s="68"/>
      <c r="AG120" s="68"/>
      <c r="AH120" s="68"/>
      <c r="AI120" s="68"/>
      <c r="AJ120" s="68"/>
      <c r="AK120" s="68"/>
      <c r="AL120" s="68"/>
      <c r="AM120" s="68"/>
      <c r="AN120" s="68"/>
    </row>
    <row r="121" spans="2:40" ht="12" customHeight="1" thickBot="1">
      <c r="B121" s="1094"/>
      <c r="C121" s="475"/>
      <c r="D121" s="67"/>
      <c r="E121" s="64"/>
      <c r="F121" s="65"/>
      <c r="G121" s="229" t="s">
        <v>150</v>
      </c>
      <c r="H121" s="191" t="s">
        <v>963</v>
      </c>
      <c r="I121" s="99"/>
      <c r="J121" s="99"/>
      <c r="K121" s="191"/>
      <c r="L121" s="99" t="s">
        <v>876</v>
      </c>
      <c r="M121" s="916"/>
      <c r="N121" s="916"/>
      <c r="O121" s="916"/>
      <c r="P121" s="916"/>
      <c r="Q121" s="916"/>
      <c r="R121" s="916"/>
      <c r="S121" s="916"/>
      <c r="T121" s="916"/>
      <c r="U121" s="916"/>
      <c r="V121" s="916"/>
      <c r="W121" s="191" t="s">
        <v>877</v>
      </c>
      <c r="X121" s="230"/>
      <c r="Y121" s="15" t="s">
        <v>419</v>
      </c>
      <c r="Z121" s="16" t="s">
        <v>508</v>
      </c>
      <c r="AA121" s="488"/>
      <c r="AB121" s="58"/>
      <c r="AD121" s="72"/>
      <c r="AE121" s="187" t="s">
        <v>713</v>
      </c>
      <c r="AF121" s="188" t="s">
        <v>714</v>
      </c>
      <c r="AG121" s="188" t="s">
        <v>715</v>
      </c>
      <c r="AH121" s="188" t="s">
        <v>716</v>
      </c>
      <c r="AI121" s="188" t="s">
        <v>717</v>
      </c>
      <c r="AJ121" s="188" t="s">
        <v>729</v>
      </c>
      <c r="AK121" s="188" t="s">
        <v>730</v>
      </c>
      <c r="AL121" s="188" t="s">
        <v>731</v>
      </c>
      <c r="AM121" s="188" t="s">
        <v>732</v>
      </c>
      <c r="AN121" s="189" t="s">
        <v>733</v>
      </c>
    </row>
    <row r="122" spans="2:40" ht="12" customHeight="1" thickBot="1">
      <c r="B122" s="1094"/>
      <c r="C122" s="475"/>
      <c r="D122" s="67"/>
      <c r="E122" s="64"/>
      <c r="F122" s="65"/>
      <c r="G122" s="231"/>
      <c r="H122" s="89" t="s">
        <v>29</v>
      </c>
      <c r="I122" s="99"/>
      <c r="J122" s="99"/>
      <c r="K122" s="89"/>
      <c r="L122" s="25" t="s">
        <v>419</v>
      </c>
      <c r="M122" s="99" t="s">
        <v>872</v>
      </c>
      <c r="N122" s="99"/>
      <c r="O122" s="916"/>
      <c r="P122" s="916"/>
      <c r="Q122" s="916"/>
      <c r="R122" s="916"/>
      <c r="S122" s="916"/>
      <c r="T122" s="916"/>
      <c r="U122" s="916"/>
      <c r="V122" s="916"/>
      <c r="W122" s="89" t="s">
        <v>873</v>
      </c>
      <c r="X122" s="302"/>
      <c r="Y122" s="15" t="s">
        <v>419</v>
      </c>
      <c r="Z122" s="16" t="s">
        <v>422</v>
      </c>
      <c r="AA122" s="488"/>
      <c r="AB122" s="58"/>
      <c r="AD122" s="72"/>
      <c r="AE122" s="250" t="s">
        <v>1258</v>
      </c>
      <c r="AF122" s="188" t="s">
        <v>955</v>
      </c>
      <c r="AG122" s="188" t="s">
        <v>1257</v>
      </c>
      <c r="AH122" s="188" t="s">
        <v>957</v>
      </c>
      <c r="AI122" s="252" t="s">
        <v>1259</v>
      </c>
      <c r="AL122" s="68"/>
      <c r="AM122" s="68"/>
      <c r="AN122" s="68"/>
    </row>
    <row r="123" spans="2:40" ht="12" customHeight="1">
      <c r="B123" s="1094"/>
      <c r="C123" s="475"/>
      <c r="D123" s="67"/>
      <c r="E123" s="64"/>
      <c r="F123" s="88"/>
      <c r="G123" s="231"/>
      <c r="H123" s="89"/>
      <c r="I123" s="99"/>
      <c r="J123" s="99"/>
      <c r="K123" s="89"/>
      <c r="L123" s="25" t="s">
        <v>419</v>
      </c>
      <c r="M123" s="99" t="s">
        <v>441</v>
      </c>
      <c r="N123" s="99"/>
      <c r="O123" s="99"/>
      <c r="P123" s="99"/>
      <c r="Q123" s="99"/>
      <c r="R123" s="99"/>
      <c r="S123" s="99"/>
      <c r="T123" s="307"/>
      <c r="U123" s="307"/>
      <c r="V123" s="307"/>
      <c r="W123" s="307"/>
      <c r="X123" s="308"/>
      <c r="Y123" s="15" t="s">
        <v>419</v>
      </c>
      <c r="Z123" s="16"/>
      <c r="AA123" s="488"/>
      <c r="AB123" s="58"/>
      <c r="AD123" s="68"/>
      <c r="AE123" s="68"/>
      <c r="AF123" s="68"/>
      <c r="AG123" s="68"/>
      <c r="AH123" s="68"/>
      <c r="AI123" s="68"/>
      <c r="AJ123" s="68"/>
      <c r="AK123" s="68"/>
      <c r="AL123" s="68"/>
      <c r="AM123" s="68"/>
      <c r="AN123" s="68"/>
    </row>
    <row r="124" spans="2:40">
      <c r="B124" s="1094"/>
      <c r="C124" s="475"/>
      <c r="D124" s="67"/>
      <c r="E124" s="77" t="s">
        <v>972</v>
      </c>
      <c r="F124" s="74" t="s">
        <v>965</v>
      </c>
      <c r="G124" s="222" t="s">
        <v>147</v>
      </c>
      <c r="H124" s="270" t="s">
        <v>969</v>
      </c>
      <c r="I124" s="270"/>
      <c r="J124" s="270"/>
      <c r="K124" s="270"/>
      <c r="L124" s="270"/>
      <c r="M124" s="270"/>
      <c r="N124" s="270"/>
      <c r="O124" s="270"/>
      <c r="P124" s="270"/>
      <c r="Q124" s="270"/>
      <c r="R124" s="270"/>
      <c r="S124" s="270"/>
      <c r="T124" s="270"/>
      <c r="U124" s="270"/>
      <c r="V124" s="270"/>
      <c r="W124" s="89"/>
      <c r="X124" s="89"/>
      <c r="Y124" s="19" t="s">
        <v>419</v>
      </c>
      <c r="Z124" s="20" t="s">
        <v>421</v>
      </c>
      <c r="AA124" s="490"/>
      <c r="AB124" s="58"/>
      <c r="AD124" s="59"/>
      <c r="AE124" s="59"/>
      <c r="AF124" s="59"/>
      <c r="AG124" s="59"/>
      <c r="AH124" s="59"/>
      <c r="AI124" s="59"/>
      <c r="AJ124" s="59"/>
      <c r="AK124" s="59"/>
      <c r="AL124" s="59"/>
      <c r="AM124" s="59"/>
      <c r="AN124" s="59"/>
    </row>
    <row r="125" spans="2:40">
      <c r="B125" s="1094"/>
      <c r="C125" s="475"/>
      <c r="D125" s="67"/>
      <c r="E125" s="64" t="s">
        <v>971</v>
      </c>
      <c r="F125" s="65"/>
      <c r="G125" s="231"/>
      <c r="H125" s="25" t="s">
        <v>419</v>
      </c>
      <c r="I125" s="89" t="s">
        <v>442</v>
      </c>
      <c r="J125" s="89"/>
      <c r="K125" s="89"/>
      <c r="L125" s="89"/>
      <c r="M125" s="89"/>
      <c r="N125" s="89"/>
      <c r="O125" s="89"/>
      <c r="P125" s="89"/>
      <c r="Q125" s="284"/>
      <c r="R125" s="284"/>
      <c r="S125" s="284"/>
      <c r="T125" s="284"/>
      <c r="U125" s="284"/>
      <c r="V125" s="284"/>
      <c r="W125" s="284"/>
      <c r="X125" s="89"/>
      <c r="Y125" s="15" t="s">
        <v>419</v>
      </c>
      <c r="Z125" s="16" t="s">
        <v>759</v>
      </c>
      <c r="AA125" s="488"/>
      <c r="AB125" s="58"/>
      <c r="AD125" s="68"/>
      <c r="AE125" s="68"/>
      <c r="AF125" s="59"/>
      <c r="AG125" s="59"/>
      <c r="AH125" s="59"/>
      <c r="AI125" s="59"/>
      <c r="AJ125" s="59"/>
      <c r="AK125" s="59"/>
      <c r="AL125" s="59"/>
      <c r="AM125" s="59"/>
      <c r="AN125" s="59"/>
    </row>
    <row r="126" spans="2:40">
      <c r="B126" s="1094"/>
      <c r="C126" s="475"/>
      <c r="D126" s="67"/>
      <c r="E126" s="64" t="s">
        <v>970</v>
      </c>
      <c r="F126" s="65"/>
      <c r="G126" s="231"/>
      <c r="H126" s="25" t="s">
        <v>419</v>
      </c>
      <c r="I126" s="1068" t="s">
        <v>235</v>
      </c>
      <c r="J126" s="1068"/>
      <c r="K126" s="1068"/>
      <c r="L126" s="1068"/>
      <c r="M126" s="1068"/>
      <c r="N126" s="1068"/>
      <c r="O126" s="284" t="s">
        <v>443</v>
      </c>
      <c r="P126" s="1031"/>
      <c r="Q126" s="1031"/>
      <c r="R126" s="1031"/>
      <c r="S126" s="1031"/>
      <c r="T126" s="1031"/>
      <c r="U126" s="1031"/>
      <c r="V126" s="1031"/>
      <c r="W126" s="1031"/>
      <c r="X126" s="89" t="s">
        <v>444</v>
      </c>
      <c r="Y126" s="15" t="s">
        <v>419</v>
      </c>
      <c r="Z126" s="16" t="s">
        <v>508</v>
      </c>
      <c r="AA126" s="488"/>
      <c r="AB126" s="58"/>
      <c r="AD126" s="59"/>
      <c r="AE126" s="59"/>
      <c r="AF126" s="59"/>
      <c r="AG126" s="59"/>
      <c r="AH126" s="59"/>
      <c r="AI126" s="59"/>
      <c r="AJ126" s="59"/>
      <c r="AK126" s="59"/>
      <c r="AL126" s="59"/>
      <c r="AM126" s="59"/>
      <c r="AN126" s="59"/>
    </row>
    <row r="127" spans="2:40">
      <c r="B127" s="1094"/>
      <c r="C127" s="475"/>
      <c r="D127" s="67"/>
      <c r="E127" s="64"/>
      <c r="F127" s="65"/>
      <c r="G127" s="231"/>
      <c r="H127" s="25" t="s">
        <v>419</v>
      </c>
      <c r="I127" s="1069" t="s">
        <v>236</v>
      </c>
      <c r="J127" s="1069"/>
      <c r="K127" s="1069"/>
      <c r="L127" s="1069"/>
      <c r="M127" s="1069"/>
      <c r="N127" s="1069"/>
      <c r="O127" s="316" t="s">
        <v>399</v>
      </c>
      <c r="P127" s="997"/>
      <c r="Q127" s="997"/>
      <c r="R127" s="997"/>
      <c r="S127" s="997"/>
      <c r="T127" s="997"/>
      <c r="U127" s="997"/>
      <c r="V127" s="997"/>
      <c r="W127" s="997"/>
      <c r="X127" s="303" t="s">
        <v>15</v>
      </c>
      <c r="Y127" s="15" t="s">
        <v>419</v>
      </c>
      <c r="Z127" s="16"/>
      <c r="AA127" s="488"/>
      <c r="AB127" s="58"/>
      <c r="AD127" s="59"/>
      <c r="AE127" s="59"/>
      <c r="AF127" s="59"/>
      <c r="AG127" s="59"/>
      <c r="AH127" s="59"/>
      <c r="AI127" s="59"/>
      <c r="AJ127" s="59"/>
      <c r="AK127" s="59"/>
      <c r="AL127" s="59"/>
      <c r="AM127" s="59"/>
      <c r="AN127" s="59"/>
    </row>
    <row r="128" spans="2:40">
      <c r="B128" s="1094"/>
      <c r="C128" s="475"/>
      <c r="D128" s="67"/>
      <c r="E128" s="64"/>
      <c r="F128" s="65"/>
      <c r="G128" s="222" t="s">
        <v>870</v>
      </c>
      <c r="H128" s="270" t="s">
        <v>712</v>
      </c>
      <c r="I128" s="270"/>
      <c r="J128" s="270"/>
      <c r="K128" s="270"/>
      <c r="L128" s="270"/>
      <c r="M128" s="270"/>
      <c r="N128" s="270"/>
      <c r="O128" s="270"/>
      <c r="P128" s="270"/>
      <c r="Q128" s="270"/>
      <c r="R128" s="270"/>
      <c r="S128" s="270"/>
      <c r="T128" s="270"/>
      <c r="U128" s="270"/>
      <c r="V128" s="270"/>
      <c r="W128" s="270"/>
      <c r="X128" s="317"/>
      <c r="Y128" s="15" t="s">
        <v>419</v>
      </c>
      <c r="Z128" s="16"/>
      <c r="AA128" s="488"/>
      <c r="AB128" s="58"/>
      <c r="AD128" s="59"/>
      <c r="AE128" s="59"/>
      <c r="AF128" s="59"/>
      <c r="AG128" s="59"/>
      <c r="AH128" s="59"/>
      <c r="AI128" s="59"/>
      <c r="AJ128" s="59"/>
      <c r="AK128" s="59"/>
      <c r="AL128" s="59"/>
      <c r="AM128" s="59"/>
      <c r="AN128" s="59"/>
    </row>
    <row r="129" spans="2:40">
      <c r="B129" s="1094"/>
      <c r="C129" s="475"/>
      <c r="D129" s="67"/>
      <c r="E129" s="64"/>
      <c r="F129" s="65"/>
      <c r="G129" s="231"/>
      <c r="H129" s="25" t="s">
        <v>419</v>
      </c>
      <c r="I129" s="1068" t="s">
        <v>235</v>
      </c>
      <c r="J129" s="1068"/>
      <c r="K129" s="1068"/>
      <c r="L129" s="1068"/>
      <c r="M129" s="1068"/>
      <c r="N129" s="1068"/>
      <c r="O129" s="43"/>
      <c r="P129" s="43"/>
      <c r="Q129" s="43"/>
      <c r="R129" s="43"/>
      <c r="S129" s="43"/>
      <c r="T129" s="43"/>
      <c r="U129" s="43"/>
      <c r="V129" s="43"/>
      <c r="W129" s="43"/>
      <c r="X129" s="43"/>
      <c r="Y129" s="15"/>
      <c r="Z129" s="16"/>
      <c r="AA129" s="488"/>
      <c r="AB129" s="58"/>
      <c r="AD129" s="59"/>
      <c r="AE129" s="59"/>
      <c r="AF129" s="59"/>
      <c r="AG129" s="59"/>
      <c r="AH129" s="59"/>
      <c r="AI129" s="59"/>
      <c r="AJ129" s="59"/>
      <c r="AK129" s="59"/>
      <c r="AL129" s="59"/>
      <c r="AM129" s="59"/>
      <c r="AN129" s="59"/>
    </row>
    <row r="130" spans="2:40" ht="11.25" customHeight="1">
      <c r="B130" s="1094"/>
      <c r="C130" s="475"/>
      <c r="D130" s="67"/>
      <c r="E130" s="64"/>
      <c r="F130" s="65"/>
      <c r="G130" s="231"/>
      <c r="H130" s="89"/>
      <c r="I130" s="1290" t="s">
        <v>710</v>
      </c>
      <c r="J130" s="1290"/>
      <c r="K130" s="1019"/>
      <c r="L130" s="1019"/>
      <c r="M130" s="1019"/>
      <c r="N130" s="1019"/>
      <c r="O130" s="1019"/>
      <c r="P130" s="1019"/>
      <c r="Q130" s="1019"/>
      <c r="R130" s="1019"/>
      <c r="S130" s="1019"/>
      <c r="T130" s="1019"/>
      <c r="U130" s="1019"/>
      <c r="V130" s="1019"/>
      <c r="W130" s="1019"/>
      <c r="X130" s="89" t="s">
        <v>445</v>
      </c>
      <c r="Y130" s="15"/>
      <c r="Z130" s="16"/>
      <c r="AA130" s="488"/>
      <c r="AB130" s="58"/>
      <c r="AD130" s="59"/>
      <c r="AE130" s="59"/>
      <c r="AF130" s="59"/>
      <c r="AG130" s="59"/>
      <c r="AH130" s="59"/>
      <c r="AI130" s="59"/>
      <c r="AJ130" s="59"/>
      <c r="AK130" s="59"/>
      <c r="AL130" s="59"/>
      <c r="AM130" s="59"/>
      <c r="AN130" s="59"/>
    </row>
    <row r="131" spans="2:40" ht="11.25" customHeight="1">
      <c r="B131" s="1094"/>
      <c r="C131" s="475"/>
      <c r="D131" s="67"/>
      <c r="E131" s="64"/>
      <c r="F131" s="65"/>
      <c r="G131" s="231"/>
      <c r="H131" s="89"/>
      <c r="I131" s="1290" t="s">
        <v>711</v>
      </c>
      <c r="J131" s="1290"/>
      <c r="K131" s="1019"/>
      <c r="L131" s="1019"/>
      <c r="M131" s="1019"/>
      <c r="N131" s="1019"/>
      <c r="O131" s="1019"/>
      <c r="P131" s="1019"/>
      <c r="Q131" s="1019"/>
      <c r="R131" s="1019"/>
      <c r="S131" s="1019"/>
      <c r="T131" s="1019"/>
      <c r="U131" s="1019"/>
      <c r="V131" s="1019"/>
      <c r="W131" s="1019"/>
      <c r="X131" s="89" t="s">
        <v>596</v>
      </c>
      <c r="Y131" s="15"/>
      <c r="Z131" s="16"/>
      <c r="AA131" s="488"/>
      <c r="AB131" s="58"/>
      <c r="AD131" s="59"/>
      <c r="AE131" s="59"/>
      <c r="AF131" s="59"/>
      <c r="AG131" s="59"/>
      <c r="AH131" s="59"/>
      <c r="AI131" s="59"/>
      <c r="AJ131" s="59"/>
      <c r="AK131" s="59"/>
      <c r="AL131" s="59"/>
      <c r="AM131" s="59"/>
      <c r="AN131" s="59"/>
    </row>
    <row r="132" spans="2:40" ht="11.25" customHeight="1">
      <c r="B132" s="1094"/>
      <c r="C132" s="475"/>
      <c r="D132" s="67"/>
      <c r="E132" s="64"/>
      <c r="F132" s="65"/>
      <c r="G132" s="231"/>
      <c r="H132" s="25" t="s">
        <v>419</v>
      </c>
      <c r="I132" s="1069" t="s">
        <v>236</v>
      </c>
      <c r="J132" s="1069"/>
      <c r="K132" s="1069"/>
      <c r="L132" s="1069"/>
      <c r="M132" s="1069"/>
      <c r="N132" s="1069"/>
      <c r="O132" s="316" t="s">
        <v>399</v>
      </c>
      <c r="P132" s="997"/>
      <c r="Q132" s="997"/>
      <c r="R132" s="997"/>
      <c r="S132" s="997"/>
      <c r="T132" s="997"/>
      <c r="U132" s="997"/>
      <c r="V132" s="997"/>
      <c r="W132" s="997"/>
      <c r="X132" s="303" t="s">
        <v>15</v>
      </c>
      <c r="Y132" s="15"/>
      <c r="Z132" s="16"/>
      <c r="AA132" s="493"/>
      <c r="AB132" s="58"/>
      <c r="AD132" s="59"/>
      <c r="AE132" s="59"/>
      <c r="AF132" s="59"/>
      <c r="AG132" s="59"/>
      <c r="AH132" s="59"/>
      <c r="AI132" s="59"/>
      <c r="AJ132" s="59"/>
      <c r="AK132" s="59"/>
      <c r="AL132" s="59"/>
      <c r="AM132" s="59"/>
      <c r="AN132" s="59"/>
    </row>
    <row r="133" spans="2:40" ht="12" customHeight="1" thickBot="1">
      <c r="B133" s="1094"/>
      <c r="C133" s="475"/>
      <c r="D133" s="67"/>
      <c r="E133" s="77" t="s">
        <v>679</v>
      </c>
      <c r="F133" s="74" t="s">
        <v>966</v>
      </c>
      <c r="G133" s="222" t="s">
        <v>870</v>
      </c>
      <c r="H133" s="270" t="s">
        <v>964</v>
      </c>
      <c r="I133" s="270"/>
      <c r="J133" s="270"/>
      <c r="K133" s="270"/>
      <c r="L133" s="25" t="s">
        <v>419</v>
      </c>
      <c r="M133" s="270" t="s">
        <v>967</v>
      </c>
      <c r="N133" s="270"/>
      <c r="O133" s="270"/>
      <c r="P133" s="270"/>
      <c r="Q133" s="270"/>
      <c r="R133" s="25" t="s">
        <v>419</v>
      </c>
      <c r="S133" s="270" t="s">
        <v>509</v>
      </c>
      <c r="T133" s="270"/>
      <c r="U133" s="98"/>
      <c r="V133" s="98"/>
      <c r="W133" s="270"/>
      <c r="X133" s="317"/>
      <c r="Y133" s="19" t="s">
        <v>419</v>
      </c>
      <c r="Z133" s="20" t="s">
        <v>421</v>
      </c>
      <c r="AA133" s="488"/>
      <c r="AB133" s="58"/>
      <c r="AD133" s="59"/>
      <c r="AE133" s="59"/>
      <c r="AF133" s="59"/>
      <c r="AG133" s="59"/>
      <c r="AH133" s="59"/>
      <c r="AI133" s="59"/>
      <c r="AJ133" s="59"/>
      <c r="AK133" s="59"/>
      <c r="AL133" s="59"/>
      <c r="AM133" s="59"/>
      <c r="AN133" s="59"/>
    </row>
    <row r="134" spans="2:40" ht="12" customHeight="1" thickBot="1">
      <c r="B134" s="1094"/>
      <c r="C134" s="475"/>
      <c r="D134" s="67"/>
      <c r="E134" s="64"/>
      <c r="F134" s="65"/>
      <c r="G134" s="226"/>
      <c r="H134" s="309"/>
      <c r="I134" s="307"/>
      <c r="J134" s="307"/>
      <c r="K134" s="309"/>
      <c r="L134" s="309"/>
      <c r="M134" s="309" t="s">
        <v>233</v>
      </c>
      <c r="N134" s="307"/>
      <c r="O134" s="307"/>
      <c r="P134" s="221"/>
      <c r="Q134" s="921"/>
      <c r="R134" s="921"/>
      <c r="S134" s="921"/>
      <c r="T134" s="921"/>
      <c r="U134" s="921"/>
      <c r="V134" s="921"/>
      <c r="W134" s="921"/>
      <c r="X134" s="310" t="s">
        <v>877</v>
      </c>
      <c r="Y134" s="15" t="s">
        <v>419</v>
      </c>
      <c r="Z134" s="16" t="s">
        <v>508</v>
      </c>
      <c r="AA134" s="488"/>
      <c r="AB134" s="58"/>
      <c r="AD134" s="72"/>
      <c r="AE134" s="250" t="s">
        <v>232</v>
      </c>
      <c r="AF134" s="252" t="s">
        <v>968</v>
      </c>
      <c r="AG134" s="28"/>
      <c r="AH134" s="59"/>
      <c r="AI134" s="59"/>
      <c r="AJ134" s="59"/>
      <c r="AK134" s="59"/>
      <c r="AL134" s="59"/>
      <c r="AM134" s="59"/>
      <c r="AN134" s="59"/>
    </row>
    <row r="135" spans="2:40">
      <c r="B135" s="1094"/>
      <c r="C135" s="475"/>
      <c r="D135" s="67"/>
      <c r="E135" s="77" t="s">
        <v>974</v>
      </c>
      <c r="F135" s="74" t="s">
        <v>974</v>
      </c>
      <c r="G135" s="222" t="s">
        <v>581</v>
      </c>
      <c r="H135" s="270" t="s">
        <v>488</v>
      </c>
      <c r="I135" s="270"/>
      <c r="J135" s="270"/>
      <c r="K135" s="270"/>
      <c r="L135" s="270"/>
      <c r="M135" s="270"/>
      <c r="N135" s="270"/>
      <c r="O135" s="270"/>
      <c r="P135" s="270"/>
      <c r="Q135" s="270"/>
      <c r="R135" s="270"/>
      <c r="S135" s="28"/>
      <c r="T135" s="28"/>
      <c r="U135" s="28"/>
      <c r="V135" s="28"/>
      <c r="W135" s="28"/>
      <c r="X135" s="216"/>
      <c r="Y135" s="19" t="s">
        <v>419</v>
      </c>
      <c r="Z135" s="20" t="s">
        <v>508</v>
      </c>
      <c r="AA135" s="490"/>
      <c r="AB135" s="58"/>
      <c r="AD135" s="59"/>
      <c r="AE135" s="59"/>
      <c r="AF135" s="59"/>
      <c r="AG135" s="28"/>
      <c r="AH135" s="59"/>
      <c r="AI135" s="59"/>
      <c r="AJ135" s="59"/>
      <c r="AK135" s="59"/>
      <c r="AL135" s="59"/>
      <c r="AM135" s="59"/>
      <c r="AN135" s="59"/>
    </row>
    <row r="136" spans="2:40">
      <c r="B136" s="1094"/>
      <c r="C136" s="475"/>
      <c r="D136" s="67"/>
      <c r="E136" s="90"/>
      <c r="F136" s="88"/>
      <c r="G136" s="226"/>
      <c r="H136" s="309"/>
      <c r="I136" s="192" t="s">
        <v>493</v>
      </c>
      <c r="J136" s="926"/>
      <c r="K136" s="926"/>
      <c r="L136" s="926"/>
      <c r="M136" s="192" t="s">
        <v>429</v>
      </c>
      <c r="N136" s="309"/>
      <c r="O136" s="309"/>
      <c r="P136" s="309"/>
      <c r="Q136" s="309"/>
      <c r="R136" s="309"/>
      <c r="S136" s="28"/>
      <c r="T136" s="28"/>
      <c r="U136" s="28"/>
      <c r="V136" s="28"/>
      <c r="W136" s="28"/>
      <c r="X136" s="544"/>
      <c r="Y136" s="31" t="s">
        <v>419</v>
      </c>
      <c r="Z136" s="26"/>
      <c r="AA136" s="499"/>
      <c r="AB136" s="58"/>
      <c r="AD136" s="59"/>
      <c r="AE136" s="59"/>
      <c r="AF136" s="59"/>
      <c r="AG136" s="28"/>
      <c r="AH136" s="59"/>
      <c r="AI136" s="59"/>
      <c r="AJ136" s="59"/>
      <c r="AK136" s="59"/>
      <c r="AL136" s="59"/>
      <c r="AM136" s="59"/>
      <c r="AN136" s="59"/>
    </row>
    <row r="137" spans="2:40" ht="12" customHeight="1">
      <c r="B137" s="1094"/>
      <c r="C137" s="475"/>
      <c r="D137" s="67"/>
      <c r="E137" s="77" t="s">
        <v>976</v>
      </c>
      <c r="F137" s="74" t="s">
        <v>978</v>
      </c>
      <c r="G137" s="222" t="s">
        <v>640</v>
      </c>
      <c r="H137" s="270" t="s">
        <v>979</v>
      </c>
      <c r="I137" s="270"/>
      <c r="J137" s="270"/>
      <c r="K137" s="270"/>
      <c r="L137" s="270"/>
      <c r="M137" s="270"/>
      <c r="N137" s="270"/>
      <c r="O137" s="270"/>
      <c r="P137" s="270"/>
      <c r="Q137" s="270"/>
      <c r="R137" s="270"/>
      <c r="S137" s="270"/>
      <c r="T137" s="270"/>
      <c r="U137" s="270"/>
      <c r="V137" s="270"/>
      <c r="W137" s="270"/>
      <c r="X137" s="317"/>
      <c r="Y137" s="19" t="s">
        <v>419</v>
      </c>
      <c r="Z137" s="20" t="s">
        <v>421</v>
      </c>
      <c r="AA137" s="490"/>
      <c r="AB137" s="58"/>
      <c r="AD137" s="59"/>
      <c r="AE137" s="59"/>
      <c r="AF137" s="59"/>
      <c r="AG137" s="28"/>
      <c r="AH137" s="59"/>
      <c r="AI137" s="59"/>
      <c r="AJ137" s="59"/>
      <c r="AK137" s="59"/>
      <c r="AL137" s="59"/>
      <c r="AM137" s="59"/>
      <c r="AN137" s="59"/>
    </row>
    <row r="138" spans="2:40" ht="11.25" customHeight="1">
      <c r="B138" s="1094"/>
      <c r="C138" s="475"/>
      <c r="D138" s="67"/>
      <c r="E138" s="64" t="s">
        <v>977</v>
      </c>
      <c r="F138" s="65"/>
      <c r="G138" s="215"/>
      <c r="H138" s="25" t="s">
        <v>419</v>
      </c>
      <c r="I138" s="89" t="s">
        <v>446</v>
      </c>
      <c r="J138" s="89"/>
      <c r="K138" s="89"/>
      <c r="L138" s="89"/>
      <c r="M138" s="89" t="s">
        <v>981</v>
      </c>
      <c r="N138" s="89"/>
      <c r="O138" s="1019"/>
      <c r="P138" s="1019"/>
      <c r="Q138" s="1019"/>
      <c r="R138" s="1019"/>
      <c r="S138" s="1019"/>
      <c r="T138" s="1019"/>
      <c r="U138" s="1019"/>
      <c r="V138" s="1019"/>
      <c r="W138" s="191" t="s">
        <v>429</v>
      </c>
      <c r="X138" s="89"/>
      <c r="Y138" s="15" t="s">
        <v>419</v>
      </c>
      <c r="Z138" s="16" t="s">
        <v>508</v>
      </c>
      <c r="AA138" s="488"/>
      <c r="AB138" s="58"/>
      <c r="AD138" s="59"/>
      <c r="AE138" s="59"/>
      <c r="AF138" s="59"/>
      <c r="AG138" s="28"/>
      <c r="AH138" s="59"/>
      <c r="AI138" s="59"/>
      <c r="AJ138" s="59"/>
      <c r="AK138" s="59"/>
      <c r="AL138" s="59"/>
      <c r="AM138" s="59"/>
      <c r="AN138" s="59"/>
    </row>
    <row r="139" spans="2:40" ht="11.25" customHeight="1" thickBot="1">
      <c r="B139" s="1094"/>
      <c r="C139" s="475"/>
      <c r="D139" s="67"/>
      <c r="E139" s="64"/>
      <c r="F139" s="65"/>
      <c r="G139" s="215"/>
      <c r="H139" s="25" t="s">
        <v>419</v>
      </c>
      <c r="I139" s="89" t="s">
        <v>980</v>
      </c>
      <c r="J139" s="89"/>
      <c r="K139" s="89"/>
      <c r="L139" s="89"/>
      <c r="M139" s="89" t="s">
        <v>981</v>
      </c>
      <c r="N139" s="89"/>
      <c r="O139" s="1019"/>
      <c r="P139" s="1019"/>
      <c r="Q139" s="1019"/>
      <c r="R139" s="1019"/>
      <c r="S139" s="1019"/>
      <c r="T139" s="1019"/>
      <c r="U139" s="1019"/>
      <c r="V139" s="1019"/>
      <c r="W139" s="191" t="s">
        <v>429</v>
      </c>
      <c r="X139" s="89"/>
      <c r="Y139" s="15" t="s">
        <v>419</v>
      </c>
      <c r="Z139" s="16" t="s">
        <v>636</v>
      </c>
      <c r="AA139" s="488"/>
      <c r="AB139" s="58"/>
      <c r="AD139" s="59"/>
      <c r="AE139" s="59"/>
      <c r="AF139" s="59"/>
      <c r="AG139" s="28"/>
      <c r="AH139" s="28"/>
      <c r="AI139" s="59"/>
      <c r="AJ139" s="59"/>
      <c r="AK139" s="59"/>
      <c r="AL139" s="59"/>
      <c r="AM139" s="59"/>
      <c r="AN139" s="59"/>
    </row>
    <row r="140" spans="2:40" ht="11.25" customHeight="1" thickBot="1">
      <c r="B140" s="1094"/>
      <c r="C140" s="475"/>
      <c r="D140" s="67"/>
      <c r="E140" s="64"/>
      <c r="F140" s="65"/>
      <c r="G140" s="215"/>
      <c r="H140" s="89"/>
      <c r="I140" s="89"/>
      <c r="J140" s="89"/>
      <c r="K140" s="89"/>
      <c r="L140" s="89"/>
      <c r="M140" s="89" t="s">
        <v>982</v>
      </c>
      <c r="N140" s="89"/>
      <c r="O140" s="916"/>
      <c r="P140" s="916"/>
      <c r="Q140" s="916"/>
      <c r="R140" s="916"/>
      <c r="S140" s="916"/>
      <c r="T140" s="916"/>
      <c r="U140" s="916"/>
      <c r="V140" s="916"/>
      <c r="W140" s="191" t="s">
        <v>1287</v>
      </c>
      <c r="X140" s="89"/>
      <c r="Y140" s="15" t="s">
        <v>419</v>
      </c>
      <c r="Z140" s="16"/>
      <c r="AA140" s="488"/>
      <c r="AB140" s="58"/>
      <c r="AD140" s="72"/>
      <c r="AE140" s="250" t="s">
        <v>985</v>
      </c>
      <c r="AF140" s="251" t="s">
        <v>986</v>
      </c>
      <c r="AG140" s="252" t="s">
        <v>987</v>
      </c>
      <c r="AH140" s="28"/>
      <c r="AI140" s="59"/>
      <c r="AJ140" s="59"/>
      <c r="AK140" s="59"/>
      <c r="AL140" s="59"/>
      <c r="AM140" s="59"/>
      <c r="AN140" s="59"/>
    </row>
    <row r="141" spans="2:40">
      <c r="B141" s="1094"/>
      <c r="C141" s="475"/>
      <c r="D141" s="67"/>
      <c r="E141" s="64"/>
      <c r="F141" s="74" t="s">
        <v>977</v>
      </c>
      <c r="G141" s="234" t="s">
        <v>945</v>
      </c>
      <c r="H141" s="270" t="s">
        <v>977</v>
      </c>
      <c r="I141" s="270"/>
      <c r="J141" s="270"/>
      <c r="K141" s="270"/>
      <c r="L141" s="270"/>
      <c r="M141" s="270"/>
      <c r="N141" s="270"/>
      <c r="O141" s="270"/>
      <c r="P141" s="270"/>
      <c r="Q141" s="270"/>
      <c r="R141" s="270"/>
      <c r="S141" s="270"/>
      <c r="T141" s="270"/>
      <c r="U141" s="270"/>
      <c r="V141" s="270"/>
      <c r="W141" s="270"/>
      <c r="X141" s="270"/>
      <c r="Y141" s="15"/>
      <c r="Z141" s="16"/>
      <c r="AA141" s="488"/>
      <c r="AB141" s="58"/>
      <c r="AD141" s="59"/>
      <c r="AE141" s="59"/>
      <c r="AF141" s="59"/>
      <c r="AG141" s="59"/>
      <c r="AH141" s="59"/>
      <c r="AI141" s="59"/>
      <c r="AJ141" s="59"/>
      <c r="AK141" s="59"/>
      <c r="AL141" s="59"/>
      <c r="AM141" s="59"/>
      <c r="AN141" s="59"/>
    </row>
    <row r="142" spans="2:40">
      <c r="B142" s="1094"/>
      <c r="C142" s="475"/>
      <c r="D142" s="67"/>
      <c r="E142" s="64"/>
      <c r="F142" s="65"/>
      <c r="G142" s="215"/>
      <c r="H142" s="25" t="s">
        <v>419</v>
      </c>
      <c r="I142" s="89" t="s">
        <v>991</v>
      </c>
      <c r="J142" s="89"/>
      <c r="K142" s="89"/>
      <c r="L142" s="89"/>
      <c r="M142" s="89" t="s">
        <v>992</v>
      </c>
      <c r="N142" s="89"/>
      <c r="O142" s="89"/>
      <c r="P142" s="89"/>
      <c r="Q142" s="89"/>
      <c r="R142" s="89"/>
      <c r="S142" s="89"/>
      <c r="T142" s="1019"/>
      <c r="U142" s="1019"/>
      <c r="V142" s="1019"/>
      <c r="W142" s="191" t="s">
        <v>878</v>
      </c>
      <c r="X142" s="89"/>
      <c r="Y142" s="15"/>
      <c r="Z142" s="16"/>
      <c r="AA142" s="488"/>
      <c r="AB142" s="58"/>
      <c r="AD142" s="59"/>
      <c r="AE142" s="59"/>
      <c r="AF142" s="59"/>
      <c r="AG142" s="59"/>
      <c r="AH142" s="59"/>
      <c r="AI142" s="59"/>
      <c r="AJ142" s="59"/>
      <c r="AK142" s="59"/>
      <c r="AL142" s="59"/>
      <c r="AM142" s="59"/>
      <c r="AN142" s="59"/>
    </row>
    <row r="143" spans="2:40">
      <c r="B143" s="1094"/>
      <c r="C143" s="475"/>
      <c r="D143" s="67"/>
      <c r="E143" s="64"/>
      <c r="F143" s="65"/>
      <c r="G143" s="215"/>
      <c r="H143" s="89"/>
      <c r="I143" s="89"/>
      <c r="J143" s="89"/>
      <c r="K143" s="89"/>
      <c r="L143" s="89"/>
      <c r="M143" s="89" t="s">
        <v>993</v>
      </c>
      <c r="N143" s="89"/>
      <c r="O143" s="89"/>
      <c r="P143" s="89"/>
      <c r="Q143" s="89"/>
      <c r="R143" s="89"/>
      <c r="S143" s="89"/>
      <c r="T143" s="1019"/>
      <c r="U143" s="1019"/>
      <c r="V143" s="1019"/>
      <c r="W143" s="191" t="s">
        <v>385</v>
      </c>
      <c r="X143" s="89"/>
      <c r="Y143" s="15"/>
      <c r="Z143" s="16"/>
      <c r="AA143" s="488"/>
      <c r="AB143" s="58"/>
      <c r="AD143" s="59"/>
      <c r="AE143" s="59"/>
      <c r="AF143" s="59"/>
      <c r="AG143" s="59"/>
      <c r="AH143" s="59"/>
      <c r="AI143" s="59"/>
      <c r="AJ143" s="59"/>
      <c r="AK143" s="59"/>
      <c r="AL143" s="59"/>
      <c r="AM143" s="59"/>
      <c r="AN143" s="59"/>
    </row>
    <row r="144" spans="2:40">
      <c r="B144" s="1094"/>
      <c r="C144" s="475"/>
      <c r="D144" s="67"/>
      <c r="E144" s="64"/>
      <c r="F144" s="65"/>
      <c r="G144" s="215"/>
      <c r="H144" s="89"/>
      <c r="I144" s="89"/>
      <c r="J144" s="89"/>
      <c r="K144" s="89"/>
      <c r="L144" s="89"/>
      <c r="M144" s="89" t="s">
        <v>994</v>
      </c>
      <c r="N144" s="89"/>
      <c r="O144" s="89"/>
      <c r="P144" s="89"/>
      <c r="Q144" s="89"/>
      <c r="R144" s="89"/>
      <c r="S144" s="89"/>
      <c r="T144" s="1019"/>
      <c r="U144" s="1019"/>
      <c r="V144" s="1019"/>
      <c r="W144" s="191" t="s">
        <v>385</v>
      </c>
      <c r="X144" s="89"/>
      <c r="Y144" s="15"/>
      <c r="Z144" s="16"/>
      <c r="AA144" s="488"/>
      <c r="AB144" s="58"/>
      <c r="AD144" s="59"/>
      <c r="AE144" s="59"/>
      <c r="AF144" s="59"/>
      <c r="AG144" s="59"/>
      <c r="AH144" s="59"/>
      <c r="AI144" s="59"/>
      <c r="AJ144" s="59"/>
      <c r="AK144" s="59"/>
      <c r="AL144" s="59"/>
      <c r="AM144" s="59"/>
      <c r="AN144" s="59"/>
    </row>
    <row r="145" spans="2:44">
      <c r="B145" s="1094"/>
      <c r="C145" s="475"/>
      <c r="D145" s="67"/>
      <c r="E145" s="64"/>
      <c r="F145" s="65"/>
      <c r="G145" s="215"/>
      <c r="H145" s="25" t="s">
        <v>419</v>
      </c>
      <c r="I145" s="89" t="s">
        <v>995</v>
      </c>
      <c r="J145" s="89"/>
      <c r="K145" s="89"/>
      <c r="L145" s="89"/>
      <c r="M145" s="89" t="s">
        <v>996</v>
      </c>
      <c r="N145" s="89"/>
      <c r="O145" s="89"/>
      <c r="P145" s="89"/>
      <c r="Q145" s="89"/>
      <c r="R145" s="99"/>
      <c r="S145" s="100"/>
      <c r="T145" s="1019"/>
      <c r="U145" s="1019"/>
      <c r="V145" s="191" t="s">
        <v>268</v>
      </c>
      <c r="W145" s="99"/>
      <c r="X145" s="99"/>
      <c r="Y145" s="15"/>
      <c r="Z145" s="16"/>
      <c r="AA145" s="488"/>
      <c r="AB145" s="58"/>
      <c r="AD145" s="59"/>
      <c r="AE145" s="59"/>
      <c r="AF145" s="59"/>
      <c r="AG145" s="59"/>
      <c r="AH145" s="59"/>
      <c r="AI145" s="59"/>
      <c r="AJ145" s="59"/>
      <c r="AK145" s="59"/>
      <c r="AL145" s="59"/>
      <c r="AM145" s="59"/>
      <c r="AN145" s="59"/>
    </row>
    <row r="146" spans="2:44" ht="12.75" thickBot="1">
      <c r="B146" s="1094"/>
      <c r="C146" s="475"/>
      <c r="D146" s="67"/>
      <c r="E146" s="64"/>
      <c r="F146" s="65"/>
      <c r="G146" s="215"/>
      <c r="H146" s="89"/>
      <c r="I146" s="89"/>
      <c r="J146" s="89"/>
      <c r="K146" s="89"/>
      <c r="L146" s="89"/>
      <c r="M146" s="89" t="s">
        <v>997</v>
      </c>
      <c r="N146" s="89"/>
      <c r="O146" s="89"/>
      <c r="P146" s="89"/>
      <c r="Q146" s="89"/>
      <c r="R146" s="89"/>
      <c r="S146" s="89"/>
      <c r="T146" s="1019"/>
      <c r="U146" s="1019"/>
      <c r="V146" s="1019"/>
      <c r="W146" s="191" t="s">
        <v>879</v>
      </c>
      <c r="X146" s="89"/>
      <c r="Y146" s="15"/>
      <c r="Z146" s="16"/>
      <c r="AA146" s="488"/>
      <c r="AB146" s="58"/>
      <c r="AD146" s="59"/>
      <c r="AE146" s="59"/>
      <c r="AF146" s="59"/>
      <c r="AG146" s="59"/>
      <c r="AH146" s="59"/>
      <c r="AI146" s="59"/>
      <c r="AJ146" s="59"/>
      <c r="AK146" s="59"/>
      <c r="AL146" s="59"/>
      <c r="AM146" s="59"/>
      <c r="AN146" s="59"/>
    </row>
    <row r="147" spans="2:44" ht="12.75" thickBot="1">
      <c r="B147" s="1094"/>
      <c r="C147" s="475"/>
      <c r="D147" s="67"/>
      <c r="E147" s="64"/>
      <c r="F147" s="65"/>
      <c r="G147" s="215"/>
      <c r="H147" s="25" t="s">
        <v>419</v>
      </c>
      <c r="I147" s="89" t="s">
        <v>998</v>
      </c>
      <c r="J147" s="89"/>
      <c r="K147" s="89"/>
      <c r="L147" s="89"/>
      <c r="M147" s="89"/>
      <c r="N147" s="89" t="s">
        <v>1376</v>
      </c>
      <c r="O147" s="89"/>
      <c r="P147" s="89"/>
      <c r="Q147" s="89"/>
      <c r="R147" s="89"/>
      <c r="S147" s="89"/>
      <c r="T147" s="916"/>
      <c r="U147" s="916"/>
      <c r="V147" s="916"/>
      <c r="W147" s="191" t="s">
        <v>880</v>
      </c>
      <c r="X147" s="89"/>
      <c r="Y147" s="15"/>
      <c r="Z147" s="16"/>
      <c r="AA147" s="488"/>
      <c r="AB147" s="58"/>
      <c r="AD147" s="72"/>
      <c r="AE147" s="187">
        <v>1</v>
      </c>
      <c r="AF147" s="251">
        <v>2</v>
      </c>
      <c r="AG147" s="251">
        <v>3</v>
      </c>
      <c r="AH147" s="251">
        <v>4</v>
      </c>
      <c r="AI147" s="251">
        <v>5</v>
      </c>
      <c r="AJ147" s="251">
        <v>6</v>
      </c>
      <c r="AK147" s="251">
        <v>7</v>
      </c>
      <c r="AL147" s="252">
        <v>8</v>
      </c>
      <c r="AM147" s="59"/>
      <c r="AN147" s="59"/>
      <c r="AO147" s="59"/>
      <c r="AP147" s="59"/>
      <c r="AQ147" s="39"/>
      <c r="AR147" s="39"/>
    </row>
    <row r="148" spans="2:44">
      <c r="B148" s="1094"/>
      <c r="C148" s="475"/>
      <c r="D148" s="67"/>
      <c r="E148" s="64"/>
      <c r="F148" s="65"/>
      <c r="G148" s="215"/>
      <c r="H148" s="89"/>
      <c r="I148" s="89"/>
      <c r="J148" s="89"/>
      <c r="K148" s="89"/>
      <c r="L148" s="89"/>
      <c r="M148" s="89" t="s">
        <v>1006</v>
      </c>
      <c r="N148" s="89"/>
      <c r="O148" s="89"/>
      <c r="P148" s="89"/>
      <c r="Q148" s="89"/>
      <c r="R148" s="89"/>
      <c r="S148" s="100"/>
      <c r="T148" s="997"/>
      <c r="U148" s="997"/>
      <c r="V148" s="191" t="s">
        <v>269</v>
      </c>
      <c r="W148" s="99"/>
      <c r="X148" s="89"/>
      <c r="Y148" s="15"/>
      <c r="Z148" s="16"/>
      <c r="AA148" s="488"/>
      <c r="AB148" s="58"/>
      <c r="AD148" s="59"/>
      <c r="AE148" s="59"/>
      <c r="AF148" s="59"/>
      <c r="AG148" s="59"/>
      <c r="AH148" s="59"/>
      <c r="AI148" s="59"/>
      <c r="AJ148" s="59"/>
      <c r="AK148" s="59"/>
      <c r="AL148" s="59"/>
      <c r="AM148" s="59"/>
      <c r="AN148" s="59"/>
    </row>
    <row r="149" spans="2:44" ht="11.25" customHeight="1" thickBot="1">
      <c r="B149" s="1094"/>
      <c r="C149" s="475"/>
      <c r="D149" s="67"/>
      <c r="E149" s="77" t="s">
        <v>1009</v>
      </c>
      <c r="F149" s="74" t="s">
        <v>1011</v>
      </c>
      <c r="G149" s="234" t="s">
        <v>881</v>
      </c>
      <c r="H149" s="270" t="s">
        <v>977</v>
      </c>
      <c r="I149" s="270"/>
      <c r="J149" s="270"/>
      <c r="K149" s="270"/>
      <c r="L149" s="270"/>
      <c r="M149" s="270"/>
      <c r="N149" s="270"/>
      <c r="O149" s="270"/>
      <c r="P149" s="270"/>
      <c r="Q149" s="270"/>
      <c r="R149" s="270"/>
      <c r="S149" s="270"/>
      <c r="T149" s="270"/>
      <c r="U149" s="270"/>
      <c r="V149" s="270"/>
      <c r="W149" s="270"/>
      <c r="X149" s="270"/>
      <c r="Y149" s="19" t="s">
        <v>419</v>
      </c>
      <c r="Z149" s="20" t="s">
        <v>421</v>
      </c>
      <c r="AA149" s="490"/>
      <c r="AB149" s="58"/>
      <c r="AD149" s="59"/>
      <c r="AE149" s="59"/>
      <c r="AF149" s="59"/>
      <c r="AG149" s="59"/>
      <c r="AH149" s="59"/>
      <c r="AI149" s="59"/>
      <c r="AJ149" s="59"/>
      <c r="AK149" s="59"/>
      <c r="AL149" s="59"/>
      <c r="AM149" s="59"/>
      <c r="AN149" s="59"/>
    </row>
    <row r="150" spans="2:44" ht="12.75" thickBot="1">
      <c r="B150" s="1094"/>
      <c r="C150" s="475"/>
      <c r="D150" s="67"/>
      <c r="E150" s="64" t="s">
        <v>1010</v>
      </c>
      <c r="F150" s="65"/>
      <c r="G150" s="215"/>
      <c r="H150" s="25" t="s">
        <v>419</v>
      </c>
      <c r="I150" s="89" t="s">
        <v>1012</v>
      </c>
      <c r="J150" s="89"/>
      <c r="K150" s="89"/>
      <c r="L150" s="1084" t="s">
        <v>124</v>
      </c>
      <c r="M150" s="1291"/>
      <c r="N150" s="1291"/>
      <c r="O150" s="1291"/>
      <c r="P150" s="1291"/>
      <c r="Q150" s="1291"/>
      <c r="R150" s="1026" t="s">
        <v>125</v>
      </c>
      <c r="S150" s="1291"/>
      <c r="T150" s="1291"/>
      <c r="U150" s="1291"/>
      <c r="V150" s="1291"/>
      <c r="W150" s="1291"/>
      <c r="X150" s="89"/>
      <c r="Y150" s="15" t="s">
        <v>419</v>
      </c>
      <c r="Z150" s="16" t="s">
        <v>249</v>
      </c>
      <c r="AA150" s="488"/>
      <c r="AB150" s="58"/>
      <c r="AD150" s="72"/>
      <c r="AE150" s="250" t="s">
        <v>1015</v>
      </c>
      <c r="AF150" s="251" t="s">
        <v>122</v>
      </c>
      <c r="AG150" s="189" t="s">
        <v>1263</v>
      </c>
      <c r="AH150" s="59"/>
      <c r="AI150" s="59"/>
      <c r="AJ150" s="59"/>
      <c r="AK150" s="59"/>
      <c r="AL150" s="59"/>
      <c r="AM150" s="59"/>
      <c r="AN150" s="59"/>
    </row>
    <row r="151" spans="2:44" ht="11.25" customHeight="1" thickBot="1">
      <c r="B151" s="1094"/>
      <c r="C151" s="475"/>
      <c r="D151" s="67"/>
      <c r="E151" s="64"/>
      <c r="F151" s="65"/>
      <c r="G151" s="215"/>
      <c r="H151" s="1019" t="s">
        <v>503</v>
      </c>
      <c r="I151" s="1019"/>
      <c r="J151" s="1019"/>
      <c r="K151" s="149"/>
      <c r="L151" s="158" t="s">
        <v>384</v>
      </c>
      <c r="M151" s="916"/>
      <c r="N151" s="916"/>
      <c r="O151" s="916"/>
      <c r="P151" s="916"/>
      <c r="Q151" s="89" t="s">
        <v>596</v>
      </c>
      <c r="R151" s="99" t="s">
        <v>384</v>
      </c>
      <c r="S151" s="916"/>
      <c r="T151" s="916"/>
      <c r="U151" s="916"/>
      <c r="V151" s="916"/>
      <c r="W151" s="99" t="s">
        <v>596</v>
      </c>
      <c r="X151" s="89"/>
      <c r="Y151" s="15" t="s">
        <v>419</v>
      </c>
      <c r="Z151" s="16" t="s">
        <v>508</v>
      </c>
      <c r="AA151" s="488"/>
      <c r="AB151" s="58"/>
      <c r="AD151" s="28"/>
      <c r="AH151" s="59"/>
      <c r="AI151" s="59"/>
      <c r="AJ151" s="59"/>
      <c r="AK151" s="59"/>
      <c r="AL151" s="59"/>
      <c r="AM151" s="59"/>
      <c r="AN151" s="59"/>
    </row>
    <row r="152" spans="2:44" ht="11.25" customHeight="1" thickBot="1">
      <c r="B152" s="1094"/>
      <c r="C152" s="475"/>
      <c r="D152" s="67"/>
      <c r="E152" s="64"/>
      <c r="F152" s="65"/>
      <c r="G152" s="215"/>
      <c r="H152" s="1019" t="s">
        <v>504</v>
      </c>
      <c r="I152" s="1019"/>
      <c r="J152" s="1019"/>
      <c r="K152" s="149"/>
      <c r="L152" s="158" t="s">
        <v>384</v>
      </c>
      <c r="M152" s="916"/>
      <c r="N152" s="916"/>
      <c r="O152" s="916"/>
      <c r="P152" s="916"/>
      <c r="Q152" s="89" t="s">
        <v>596</v>
      </c>
      <c r="R152" s="99" t="s">
        <v>384</v>
      </c>
      <c r="S152" s="916"/>
      <c r="T152" s="916"/>
      <c r="U152" s="916"/>
      <c r="V152" s="916"/>
      <c r="W152" s="99" t="s">
        <v>596</v>
      </c>
      <c r="X152" s="89"/>
      <c r="Y152" s="15" t="s">
        <v>419</v>
      </c>
      <c r="Z152" s="16" t="s">
        <v>989</v>
      </c>
      <c r="AA152" s="488"/>
      <c r="AB152" s="58"/>
      <c r="AD152" s="72"/>
      <c r="AE152" s="250" t="s">
        <v>1015</v>
      </c>
      <c r="AF152" s="251" t="s">
        <v>122</v>
      </c>
      <c r="AG152" s="189" t="s">
        <v>123</v>
      </c>
      <c r="AH152" s="59"/>
      <c r="AI152" s="59"/>
      <c r="AJ152" s="59"/>
      <c r="AK152" s="59"/>
      <c r="AL152" s="59"/>
      <c r="AM152" s="59"/>
      <c r="AN152" s="59"/>
    </row>
    <row r="153" spans="2:44" ht="11.25" customHeight="1">
      <c r="B153" s="1094"/>
      <c r="C153" s="475"/>
      <c r="D153" s="67"/>
      <c r="E153" s="64"/>
      <c r="F153" s="65"/>
      <c r="G153" s="215"/>
      <c r="H153" s="1019" t="s">
        <v>395</v>
      </c>
      <c r="I153" s="1019"/>
      <c r="J153" s="1019"/>
      <c r="K153" s="149"/>
      <c r="L153" s="158" t="s">
        <v>384</v>
      </c>
      <c r="M153" s="916"/>
      <c r="N153" s="916"/>
      <c r="O153" s="916"/>
      <c r="P153" s="916"/>
      <c r="Q153" s="89" t="s">
        <v>596</v>
      </c>
      <c r="R153" s="99" t="s">
        <v>384</v>
      </c>
      <c r="S153" s="916"/>
      <c r="T153" s="916"/>
      <c r="U153" s="916"/>
      <c r="V153" s="916"/>
      <c r="W153" s="99" t="s">
        <v>596</v>
      </c>
      <c r="X153" s="89"/>
      <c r="Y153" s="15" t="s">
        <v>419</v>
      </c>
      <c r="Z153" s="16" t="s">
        <v>990</v>
      </c>
      <c r="AA153" s="488"/>
      <c r="AB153" s="58"/>
      <c r="AD153" s="68"/>
      <c r="AE153" s="4"/>
      <c r="AF153" s="4"/>
      <c r="AG153" s="68"/>
      <c r="AH153" s="59"/>
      <c r="AI153" s="59"/>
      <c r="AJ153" s="59"/>
      <c r="AK153" s="59"/>
      <c r="AL153" s="59"/>
      <c r="AM153" s="59"/>
      <c r="AN153" s="59"/>
    </row>
    <row r="154" spans="2:44" ht="11.25" customHeight="1" thickBot="1">
      <c r="B154" s="1094"/>
      <c r="C154" s="475"/>
      <c r="D154" s="67"/>
      <c r="E154" s="64"/>
      <c r="F154" s="65"/>
      <c r="G154" s="215"/>
      <c r="H154" s="89"/>
      <c r="I154" s="89" t="s">
        <v>1013</v>
      </c>
      <c r="J154" s="89"/>
      <c r="K154" s="89"/>
      <c r="L154" s="89"/>
      <c r="M154" s="89"/>
      <c r="N154" s="89"/>
      <c r="O154" s="89"/>
      <c r="P154" s="89"/>
      <c r="Q154" s="89"/>
      <c r="R154" s="89"/>
      <c r="S154" s="89"/>
      <c r="T154" s="89"/>
      <c r="U154" s="89"/>
      <c r="V154" s="89"/>
      <c r="W154" s="89"/>
      <c r="X154" s="89"/>
      <c r="Y154" s="15" t="s">
        <v>419</v>
      </c>
      <c r="Z154" s="16"/>
      <c r="AA154" s="488"/>
      <c r="AB154" s="58"/>
      <c r="AD154" s="28"/>
      <c r="AI154" s="59"/>
      <c r="AJ154" s="59"/>
      <c r="AK154" s="59"/>
      <c r="AL154" s="59"/>
      <c r="AM154" s="59"/>
      <c r="AN154" s="59"/>
    </row>
    <row r="155" spans="2:44" ht="11.25" customHeight="1" thickBot="1">
      <c r="B155" s="1094"/>
      <c r="C155" s="475"/>
      <c r="D155" s="67"/>
      <c r="E155" s="64"/>
      <c r="F155" s="65"/>
      <c r="G155" s="215"/>
      <c r="H155" s="1019" t="s">
        <v>503</v>
      </c>
      <c r="I155" s="1019"/>
      <c r="J155" s="1019"/>
      <c r="K155" s="149"/>
      <c r="L155" s="215" t="s">
        <v>580</v>
      </c>
      <c r="M155" s="1019"/>
      <c r="N155" s="1019"/>
      <c r="O155" s="916"/>
      <c r="P155" s="916"/>
      <c r="Q155" s="149" t="s">
        <v>447</v>
      </c>
      <c r="R155" s="100" t="s">
        <v>397</v>
      </c>
      <c r="S155" s="1019"/>
      <c r="T155" s="1019"/>
      <c r="U155" s="916"/>
      <c r="V155" s="916"/>
      <c r="W155" s="191" t="s">
        <v>871</v>
      </c>
      <c r="X155" s="89"/>
      <c r="Y155" s="15" t="s">
        <v>419</v>
      </c>
      <c r="Z155" s="16"/>
      <c r="AA155" s="488"/>
      <c r="AB155" s="58"/>
      <c r="AD155" s="72"/>
      <c r="AE155" s="187" t="s">
        <v>734</v>
      </c>
      <c r="AF155" s="188" t="s">
        <v>735</v>
      </c>
      <c r="AG155" s="189" t="s">
        <v>736</v>
      </c>
      <c r="AH155" s="68"/>
      <c r="AI155" s="59"/>
      <c r="AJ155" s="59"/>
      <c r="AK155" s="59"/>
      <c r="AL155" s="59"/>
      <c r="AM155" s="59"/>
      <c r="AN155" s="59"/>
    </row>
    <row r="156" spans="2:44" ht="11.25" customHeight="1" thickBot="1">
      <c r="B156" s="1094"/>
      <c r="C156" s="475"/>
      <c r="D156" s="67"/>
      <c r="E156" s="64"/>
      <c r="F156" s="65"/>
      <c r="G156" s="215"/>
      <c r="H156" s="1019" t="s">
        <v>504</v>
      </c>
      <c r="I156" s="1019"/>
      <c r="J156" s="1019"/>
      <c r="K156" s="149"/>
      <c r="L156" s="215" t="s">
        <v>580</v>
      </c>
      <c r="M156" s="1019"/>
      <c r="N156" s="1019"/>
      <c r="O156" s="916"/>
      <c r="P156" s="916"/>
      <c r="Q156" s="149" t="s">
        <v>447</v>
      </c>
      <c r="R156" s="100" t="s">
        <v>397</v>
      </c>
      <c r="S156" s="1019"/>
      <c r="T156" s="1019"/>
      <c r="U156" s="916"/>
      <c r="V156" s="916"/>
      <c r="W156" s="191" t="s">
        <v>871</v>
      </c>
      <c r="X156" s="89"/>
      <c r="Y156" s="15"/>
      <c r="Z156" s="16"/>
      <c r="AA156" s="488"/>
      <c r="AB156" s="58"/>
      <c r="AD156" s="59"/>
      <c r="AE156" s="68"/>
      <c r="AF156" s="4"/>
      <c r="AG156" s="4"/>
      <c r="AH156" s="4"/>
      <c r="AI156" s="59"/>
      <c r="AJ156" s="59"/>
      <c r="AK156" s="59"/>
      <c r="AL156" s="59"/>
      <c r="AM156" s="59"/>
      <c r="AN156" s="59"/>
    </row>
    <row r="157" spans="2:44" ht="11.25" customHeight="1" thickBot="1">
      <c r="B157" s="1094"/>
      <c r="C157" s="475"/>
      <c r="D157" s="67"/>
      <c r="E157" s="64"/>
      <c r="F157" s="65"/>
      <c r="G157" s="215"/>
      <c r="H157" s="1019" t="s">
        <v>395</v>
      </c>
      <c r="I157" s="1019"/>
      <c r="J157" s="1019"/>
      <c r="K157" s="149"/>
      <c r="L157" s="215" t="s">
        <v>580</v>
      </c>
      <c r="M157" s="1019"/>
      <c r="N157" s="1019"/>
      <c r="O157" s="916"/>
      <c r="P157" s="916"/>
      <c r="Q157" s="149" t="s">
        <v>447</v>
      </c>
      <c r="R157" s="100" t="s">
        <v>397</v>
      </c>
      <c r="S157" s="1019"/>
      <c r="T157" s="1019"/>
      <c r="U157" s="916"/>
      <c r="V157" s="916"/>
      <c r="W157" s="191" t="s">
        <v>871</v>
      </c>
      <c r="X157" s="89"/>
      <c r="Y157" s="15"/>
      <c r="Z157" s="16"/>
      <c r="AA157" s="488"/>
      <c r="AB157" s="58"/>
      <c r="AD157" s="72"/>
      <c r="AE157" s="187" t="s">
        <v>734</v>
      </c>
      <c r="AF157" s="188" t="s">
        <v>735</v>
      </c>
      <c r="AG157" s="188" t="s">
        <v>736</v>
      </c>
      <c r="AH157" s="189" t="s">
        <v>737</v>
      </c>
      <c r="AI157" s="59"/>
      <c r="AJ157" s="59"/>
      <c r="AK157" s="59"/>
      <c r="AL157" s="59"/>
      <c r="AM157" s="59"/>
      <c r="AN157" s="59"/>
    </row>
    <row r="158" spans="2:44" ht="11.25" customHeight="1">
      <c r="B158" s="1094"/>
      <c r="C158" s="475"/>
      <c r="D158" s="67"/>
      <c r="E158" s="64"/>
      <c r="F158" s="65"/>
      <c r="G158" s="215"/>
      <c r="H158" s="1019" t="s">
        <v>396</v>
      </c>
      <c r="I158" s="1019"/>
      <c r="J158" s="1019"/>
      <c r="K158" s="149"/>
      <c r="L158" s="215" t="s">
        <v>580</v>
      </c>
      <c r="M158" s="1019"/>
      <c r="N158" s="1019"/>
      <c r="O158" s="916"/>
      <c r="P158" s="916"/>
      <c r="Q158" s="149" t="s">
        <v>447</v>
      </c>
      <c r="R158" s="100" t="s">
        <v>397</v>
      </c>
      <c r="S158" s="1019"/>
      <c r="T158" s="1019"/>
      <c r="U158" s="916"/>
      <c r="V158" s="916"/>
      <c r="W158" s="191" t="s">
        <v>871</v>
      </c>
      <c r="X158" s="89"/>
      <c r="Y158" s="17"/>
      <c r="Z158" s="18"/>
      <c r="AA158" s="489"/>
      <c r="AB158" s="75"/>
      <c r="AC158" s="59"/>
    </row>
    <row r="159" spans="2:44">
      <c r="B159" s="1094"/>
      <c r="C159" s="623"/>
      <c r="D159" s="67"/>
      <c r="E159" s="90"/>
      <c r="F159" s="65"/>
      <c r="G159" s="226"/>
      <c r="H159" s="516" t="s">
        <v>419</v>
      </c>
      <c r="I159" s="309" t="s">
        <v>234</v>
      </c>
      <c r="J159" s="309"/>
      <c r="K159" s="309"/>
      <c r="L159" s="309"/>
      <c r="M159" s="309"/>
      <c r="N159" s="309"/>
      <c r="O159" s="309"/>
      <c r="P159" s="309"/>
      <c r="Q159" s="309"/>
      <c r="R159" s="309"/>
      <c r="S159" s="309"/>
      <c r="T159" s="221"/>
      <c r="U159" s="221"/>
      <c r="V159" s="100"/>
      <c r="W159" s="191"/>
      <c r="X159" s="89"/>
      <c r="Y159" s="15"/>
      <c r="Z159" s="16"/>
      <c r="AA159" s="493"/>
      <c r="AB159" s="58"/>
      <c r="AC159" s="68"/>
      <c r="AD159" s="68"/>
      <c r="AE159" s="4"/>
      <c r="AF159" s="4"/>
      <c r="AG159" s="4"/>
      <c r="AH159" s="4"/>
      <c r="AI159" s="4"/>
      <c r="AJ159" s="59"/>
      <c r="AK159" s="59"/>
      <c r="AL159" s="59"/>
      <c r="AM159" s="59"/>
      <c r="AN159" s="59"/>
    </row>
    <row r="160" spans="2:44" ht="12.75" customHeight="1">
      <c r="B160" s="1094"/>
      <c r="C160" s="623"/>
      <c r="D160" s="476"/>
      <c r="E160" s="1015" t="s">
        <v>490</v>
      </c>
      <c r="F160" s="1265" t="s">
        <v>491</v>
      </c>
      <c r="G160" s="231"/>
      <c r="H160" s="25" t="s">
        <v>419</v>
      </c>
      <c r="I160" s="1267" t="s">
        <v>492</v>
      </c>
      <c r="J160" s="1268"/>
      <c r="K160" s="1268"/>
      <c r="L160" s="1268"/>
      <c r="M160" s="1268"/>
      <c r="N160" s="1268"/>
      <c r="O160" s="1268"/>
      <c r="P160" s="1268"/>
      <c r="Q160" s="1268"/>
      <c r="R160" s="1268"/>
      <c r="S160" s="1268"/>
      <c r="T160" s="1268"/>
      <c r="U160" s="1268"/>
      <c r="V160" s="1268"/>
      <c r="W160" s="1268"/>
      <c r="X160" s="1269"/>
      <c r="Y160" s="10" t="s">
        <v>419</v>
      </c>
      <c r="Z160" s="13"/>
      <c r="AA160" s="483"/>
      <c r="AB160" s="58"/>
      <c r="AC160" s="59"/>
      <c r="AD160" s="59"/>
      <c r="AE160" s="59"/>
      <c r="AF160" s="59"/>
      <c r="AG160" s="59"/>
      <c r="AH160" s="59"/>
      <c r="AI160" s="59"/>
      <c r="AJ160" s="59"/>
      <c r="AK160" s="59"/>
      <c r="AL160" s="59"/>
      <c r="AM160" s="59"/>
      <c r="AN160" s="59"/>
    </row>
    <row r="161" spans="2:40">
      <c r="B161" s="1094"/>
      <c r="C161" s="623"/>
      <c r="D161" s="476"/>
      <c r="E161" s="935"/>
      <c r="F161" s="1266"/>
      <c r="G161" s="231"/>
      <c r="H161" s="473"/>
      <c r="I161" s="1270"/>
      <c r="J161" s="1270"/>
      <c r="K161" s="1270"/>
      <c r="L161" s="1270"/>
      <c r="M161" s="1270"/>
      <c r="N161" s="1270"/>
      <c r="O161" s="1270"/>
      <c r="P161" s="1270"/>
      <c r="Q161" s="1270"/>
      <c r="R161" s="1270"/>
      <c r="S161" s="1270"/>
      <c r="T161" s="1270"/>
      <c r="U161" s="1270"/>
      <c r="V161" s="1270"/>
      <c r="W161" s="1270"/>
      <c r="X161" s="1271"/>
      <c r="Y161" s="7" t="s">
        <v>419</v>
      </c>
      <c r="Z161" s="11"/>
      <c r="AA161" s="484"/>
      <c r="AB161" s="58"/>
      <c r="AC161" s="59"/>
      <c r="AD161" s="59"/>
      <c r="AE161" s="59"/>
      <c r="AF161" s="59"/>
      <c r="AG161" s="59"/>
      <c r="AH161" s="59"/>
      <c r="AI161" s="59"/>
      <c r="AJ161" s="59"/>
      <c r="AK161" s="59"/>
      <c r="AL161" s="59"/>
      <c r="AM161" s="59"/>
      <c r="AN161" s="59"/>
    </row>
    <row r="162" spans="2:40" ht="12.75" customHeight="1">
      <c r="B162" s="1288"/>
      <c r="C162" s="624"/>
      <c r="D162" s="476"/>
      <c r="E162" s="1015" t="s">
        <v>746</v>
      </c>
      <c r="F162" s="156" t="s">
        <v>750</v>
      </c>
      <c r="G162" s="547"/>
      <c r="H162" s="519" t="s">
        <v>419</v>
      </c>
      <c r="I162" s="1016" t="s">
        <v>130</v>
      </c>
      <c r="J162" s="1016"/>
      <c r="K162" s="1016"/>
      <c r="L162" s="1016"/>
      <c r="M162" s="548"/>
      <c r="N162" s="519" t="s">
        <v>419</v>
      </c>
      <c r="O162" s="1016" t="s">
        <v>691</v>
      </c>
      <c r="P162" s="1016"/>
      <c r="Q162" s="1016"/>
      <c r="R162" s="1016"/>
      <c r="S162" s="548"/>
      <c r="T162" s="519" t="s">
        <v>419</v>
      </c>
      <c r="U162" s="1016" t="s">
        <v>692</v>
      </c>
      <c r="V162" s="1016"/>
      <c r="W162" s="1016"/>
      <c r="X162" s="1300"/>
      <c r="Y162" s="10" t="s">
        <v>419</v>
      </c>
      <c r="Z162" s="13" t="s">
        <v>747</v>
      </c>
      <c r="AA162" s="483"/>
      <c r="AB162" s="58"/>
      <c r="AC162" s="59"/>
      <c r="AD162" s="59"/>
      <c r="AE162" s="59"/>
      <c r="AF162" s="59"/>
      <c r="AG162" s="59"/>
      <c r="AH162" s="59"/>
      <c r="AI162" s="59"/>
      <c r="AJ162" s="59"/>
      <c r="AK162" s="59"/>
      <c r="AL162" s="59"/>
      <c r="AM162" s="59"/>
      <c r="AN162" s="59"/>
    </row>
    <row r="163" spans="2:40">
      <c r="B163" s="1288"/>
      <c r="C163" s="624"/>
      <c r="D163" s="476"/>
      <c r="E163" s="935"/>
      <c r="F163" s="156" t="s">
        <v>748</v>
      </c>
      <c r="G163" s="222" t="s">
        <v>946</v>
      </c>
      <c r="H163" s="1017"/>
      <c r="I163" s="1018"/>
      <c r="J163" s="1018"/>
      <c r="K163" s="1018"/>
      <c r="L163" s="1018"/>
      <c r="M163" s="1018"/>
      <c r="N163" s="1018"/>
      <c r="O163" s="1018"/>
      <c r="P163" s="1018"/>
      <c r="Q163" s="1018"/>
      <c r="R163" s="1018"/>
      <c r="S163" s="1018"/>
      <c r="T163" s="1018"/>
      <c r="U163" s="1018"/>
      <c r="V163" s="1018"/>
      <c r="W163" s="1018"/>
      <c r="X163" s="389" t="s">
        <v>152</v>
      </c>
      <c r="Y163" s="7" t="s">
        <v>419</v>
      </c>
      <c r="Z163" s="11" t="s">
        <v>10</v>
      </c>
      <c r="AA163" s="484"/>
      <c r="AB163" s="58"/>
      <c r="AC163" s="59"/>
      <c r="AD163" s="59"/>
      <c r="AE163" s="59"/>
      <c r="AF163" s="59"/>
      <c r="AG163" s="59"/>
      <c r="AH163" s="59"/>
      <c r="AI163" s="59"/>
      <c r="AJ163" s="59"/>
      <c r="AK163" s="59"/>
      <c r="AL163" s="59"/>
      <c r="AM163" s="59"/>
      <c r="AN163" s="59"/>
    </row>
    <row r="164" spans="2:40" ht="12.75" thickBot="1">
      <c r="B164" s="1289"/>
      <c r="C164" s="625"/>
      <c r="D164" s="477"/>
      <c r="E164" s="936"/>
      <c r="F164" s="182"/>
      <c r="G164" s="319"/>
      <c r="H164" s="320"/>
      <c r="I164" s="391"/>
      <c r="J164" s="391"/>
      <c r="K164" s="391"/>
      <c r="L164" s="391"/>
      <c r="M164" s="391"/>
      <c r="N164" s="391"/>
      <c r="O164" s="391"/>
      <c r="P164" s="392"/>
      <c r="Q164" s="392"/>
      <c r="R164" s="392"/>
      <c r="S164" s="392"/>
      <c r="T164" s="392"/>
      <c r="U164" s="392"/>
      <c r="V164" s="392"/>
      <c r="W164" s="392"/>
      <c r="X164" s="392"/>
      <c r="Y164" s="9"/>
      <c r="Z164" s="14"/>
      <c r="AA164" s="485"/>
      <c r="AB164" s="58"/>
      <c r="AC164" s="59"/>
      <c r="AD164" s="59"/>
      <c r="AE164" s="59"/>
      <c r="AF164" s="59"/>
      <c r="AG164" s="59"/>
      <c r="AH164" s="59"/>
      <c r="AI164" s="59"/>
      <c r="AJ164" s="59"/>
      <c r="AK164" s="59"/>
      <c r="AL164" s="59"/>
      <c r="AM164" s="59"/>
      <c r="AN164" s="59"/>
    </row>
    <row r="165" spans="2:40" ht="13.5" customHeight="1">
      <c r="B165" s="924" t="s">
        <v>275</v>
      </c>
      <c r="C165" s="1281" t="s">
        <v>175</v>
      </c>
      <c r="D165" s="1282"/>
      <c r="E165" s="64" t="s">
        <v>1255</v>
      </c>
      <c r="F165" s="521" t="s">
        <v>1019</v>
      </c>
      <c r="G165" s="531" t="s">
        <v>272</v>
      </c>
      <c r="H165" s="528" t="s">
        <v>1020</v>
      </c>
      <c r="I165" s="528"/>
      <c r="J165" s="528"/>
      <c r="K165" s="526" t="s">
        <v>419</v>
      </c>
      <c r="L165" s="528" t="s">
        <v>882</v>
      </c>
      <c r="M165" s="528"/>
      <c r="N165" s="526" t="s">
        <v>419</v>
      </c>
      <c r="O165" s="528" t="s">
        <v>883</v>
      </c>
      <c r="P165" s="528"/>
      <c r="Q165" s="528"/>
      <c r="R165" s="528"/>
      <c r="S165" s="527"/>
      <c r="T165" s="527"/>
      <c r="U165" s="527"/>
      <c r="V165" s="527"/>
      <c r="W165" s="527"/>
      <c r="X165" s="527"/>
      <c r="Y165" s="523" t="s">
        <v>419</v>
      </c>
      <c r="Z165" s="524" t="s">
        <v>1027</v>
      </c>
      <c r="AA165" s="488"/>
      <c r="AB165" s="58"/>
      <c r="AC165" s="59"/>
      <c r="AD165" s="59"/>
      <c r="AE165" s="59"/>
      <c r="AF165" s="59"/>
      <c r="AG165" s="59"/>
      <c r="AH165" s="59"/>
      <c r="AI165" s="59"/>
    </row>
    <row r="166" spans="2:40" ht="13.5" customHeight="1">
      <c r="B166" s="1094"/>
      <c r="C166" s="1298" t="s">
        <v>1016</v>
      </c>
      <c r="D166" s="1299"/>
      <c r="E166" s="64"/>
      <c r="F166" s="65" t="s">
        <v>1256</v>
      </c>
      <c r="G166" s="215" t="s">
        <v>581</v>
      </c>
      <c r="H166" s="89" t="s">
        <v>1021</v>
      </c>
      <c r="I166" s="89"/>
      <c r="J166" s="89"/>
      <c r="K166" s="25" t="s">
        <v>419</v>
      </c>
      <c r="L166" s="89" t="s">
        <v>884</v>
      </c>
      <c r="M166" s="89"/>
      <c r="N166" s="25" t="s">
        <v>419</v>
      </c>
      <c r="O166" s="89" t="s">
        <v>885</v>
      </c>
      <c r="P166" s="89"/>
      <c r="Q166" s="89"/>
      <c r="R166" s="89"/>
      <c r="S166" s="99"/>
      <c r="T166" s="99"/>
      <c r="U166" s="99"/>
      <c r="V166" s="99"/>
      <c r="W166" s="99"/>
      <c r="X166" s="302"/>
      <c r="Y166" s="25" t="s">
        <v>419</v>
      </c>
      <c r="Z166" s="16" t="s">
        <v>759</v>
      </c>
      <c r="AA166" s="488"/>
      <c r="AB166" s="32"/>
      <c r="AC166" s="68"/>
      <c r="AD166" s="68"/>
      <c r="AE166" s="68"/>
      <c r="AF166" s="68"/>
      <c r="AG166" s="68"/>
      <c r="AH166" s="68"/>
      <c r="AI166" s="68"/>
    </row>
    <row r="167" spans="2:40" ht="13.5" customHeight="1">
      <c r="B167" s="1094"/>
      <c r="C167" s="1298" t="s">
        <v>1017</v>
      </c>
      <c r="D167" s="1299"/>
      <c r="E167" s="64"/>
      <c r="F167" s="65" t="s">
        <v>1260</v>
      </c>
      <c r="G167" s="215" t="s">
        <v>639</v>
      </c>
      <c r="H167" s="89" t="s">
        <v>598</v>
      </c>
      <c r="I167" s="89"/>
      <c r="J167" s="89"/>
      <c r="K167" s="25" t="s">
        <v>419</v>
      </c>
      <c r="L167" s="89" t="s">
        <v>884</v>
      </c>
      <c r="M167" s="89"/>
      <c r="N167" s="25" t="s">
        <v>419</v>
      </c>
      <c r="O167" s="89" t="s">
        <v>885</v>
      </c>
      <c r="P167" s="89"/>
      <c r="Q167" s="89"/>
      <c r="R167" s="89"/>
      <c r="S167" s="99"/>
      <c r="T167" s="99"/>
      <c r="U167" s="99"/>
      <c r="V167" s="99"/>
      <c r="W167" s="99"/>
      <c r="X167" s="302"/>
      <c r="Y167" s="25" t="s">
        <v>419</v>
      </c>
      <c r="Z167" s="16" t="s">
        <v>636</v>
      </c>
      <c r="AA167" s="488"/>
      <c r="AB167" s="32"/>
      <c r="AC167" s="68"/>
      <c r="AD167" s="68"/>
      <c r="AE167" s="68"/>
      <c r="AF167" s="68"/>
      <c r="AG167" s="68"/>
      <c r="AH167" s="68"/>
      <c r="AI167" s="68"/>
    </row>
    <row r="168" spans="2:40" ht="15" customHeight="1">
      <c r="B168" s="1094"/>
      <c r="C168" s="1296" t="s">
        <v>1396</v>
      </c>
      <c r="D168" s="1299"/>
      <c r="E168" s="64"/>
      <c r="F168" s="92" t="s">
        <v>1292</v>
      </c>
      <c r="G168" s="215" t="s">
        <v>639</v>
      </c>
      <c r="H168" s="89" t="s">
        <v>1022</v>
      </c>
      <c r="I168" s="89"/>
      <c r="J168" s="309"/>
      <c r="K168" s="516" t="s">
        <v>419</v>
      </c>
      <c r="L168" s="309" t="s">
        <v>648</v>
      </c>
      <c r="M168" s="309"/>
      <c r="N168" s="516" t="s">
        <v>419</v>
      </c>
      <c r="O168" s="89" t="s">
        <v>886</v>
      </c>
      <c r="P168" s="89"/>
      <c r="Q168" s="89"/>
      <c r="R168" s="89"/>
      <c r="S168" s="99"/>
      <c r="T168" s="99"/>
      <c r="U168" s="99"/>
      <c r="V168" s="99"/>
      <c r="W168" s="99"/>
      <c r="X168" s="302"/>
      <c r="Y168" s="15" t="s">
        <v>419</v>
      </c>
      <c r="Z168" s="16"/>
      <c r="AA168" s="488"/>
      <c r="AB168" s="32"/>
      <c r="AC168" s="68"/>
      <c r="AD168" s="68"/>
      <c r="AE168" s="68"/>
      <c r="AF168" s="68"/>
      <c r="AG168" s="68"/>
      <c r="AH168" s="68"/>
      <c r="AI168" s="68"/>
    </row>
    <row r="169" spans="2:40" ht="13.5" customHeight="1">
      <c r="B169" s="1094"/>
      <c r="C169" s="475"/>
      <c r="D169" s="67"/>
      <c r="E169" s="77" t="s">
        <v>1023</v>
      </c>
      <c r="F169" s="74" t="s">
        <v>1025</v>
      </c>
      <c r="G169" s="234" t="s">
        <v>641</v>
      </c>
      <c r="H169" s="270" t="s">
        <v>1020</v>
      </c>
      <c r="I169" s="270"/>
      <c r="J169" s="89"/>
      <c r="K169" s="25" t="s">
        <v>419</v>
      </c>
      <c r="L169" s="89" t="s">
        <v>882</v>
      </c>
      <c r="M169" s="89"/>
      <c r="N169" s="25" t="s">
        <v>419</v>
      </c>
      <c r="O169" s="270" t="s">
        <v>883</v>
      </c>
      <c r="P169" s="270"/>
      <c r="Q169" s="270"/>
      <c r="R169" s="270"/>
      <c r="S169" s="98"/>
      <c r="T169" s="98"/>
      <c r="U169" s="98"/>
      <c r="V169" s="98"/>
      <c r="W169" s="98"/>
      <c r="X169" s="98"/>
      <c r="Y169" s="19" t="s">
        <v>1265</v>
      </c>
      <c r="Z169" s="20" t="s">
        <v>1027</v>
      </c>
      <c r="AA169" s="490"/>
      <c r="AB169" s="32"/>
      <c r="AC169" s="68"/>
      <c r="AD169" s="68"/>
      <c r="AE169" s="4"/>
      <c r="AF169" s="4"/>
      <c r="AG169" s="4"/>
      <c r="AH169" s="68"/>
      <c r="AI169" s="68"/>
    </row>
    <row r="170" spans="2:40" ht="13.5" customHeight="1">
      <c r="B170" s="1094"/>
      <c r="C170" s="475"/>
      <c r="D170" s="67"/>
      <c r="E170" s="64" t="s">
        <v>1024</v>
      </c>
      <c r="F170" s="65" t="s">
        <v>585</v>
      </c>
      <c r="G170" s="215" t="s">
        <v>581</v>
      </c>
      <c r="H170" s="89" t="s">
        <v>1021</v>
      </c>
      <c r="I170" s="89"/>
      <c r="J170" s="89"/>
      <c r="K170" s="25" t="s">
        <v>419</v>
      </c>
      <c r="L170" s="89" t="s">
        <v>884</v>
      </c>
      <c r="M170" s="89"/>
      <c r="N170" s="25" t="s">
        <v>419</v>
      </c>
      <c r="O170" s="89" t="s">
        <v>885</v>
      </c>
      <c r="P170" s="89"/>
      <c r="Q170" s="89"/>
      <c r="R170" s="89"/>
      <c r="S170" s="99"/>
      <c r="T170" s="99"/>
      <c r="U170" s="99"/>
      <c r="V170" s="99"/>
      <c r="W170" s="99"/>
      <c r="X170" s="302"/>
      <c r="Y170" s="15" t="s">
        <v>419</v>
      </c>
      <c r="Z170" s="16" t="s">
        <v>759</v>
      </c>
      <c r="AA170" s="488"/>
      <c r="AB170" s="32"/>
      <c r="AC170" s="68"/>
      <c r="AD170" s="68"/>
      <c r="AE170" s="68"/>
      <c r="AF170" s="68"/>
      <c r="AG170" s="68"/>
      <c r="AH170" s="68"/>
      <c r="AI170" s="68"/>
    </row>
    <row r="171" spans="2:40" ht="13.5" customHeight="1">
      <c r="B171" s="1094"/>
      <c r="C171" s="475"/>
      <c r="D171" s="67"/>
      <c r="E171" s="64"/>
      <c r="F171" s="65" t="s">
        <v>1026</v>
      </c>
      <c r="G171" s="215" t="s">
        <v>639</v>
      </c>
      <c r="H171" s="89" t="s">
        <v>598</v>
      </c>
      <c r="I171" s="89"/>
      <c r="J171" s="89"/>
      <c r="K171" s="25" t="s">
        <v>419</v>
      </c>
      <c r="L171" s="89" t="s">
        <v>884</v>
      </c>
      <c r="M171" s="89"/>
      <c r="N171" s="25" t="s">
        <v>419</v>
      </c>
      <c r="O171" s="89" t="s">
        <v>885</v>
      </c>
      <c r="P171" s="89"/>
      <c r="Q171" s="89"/>
      <c r="R171" s="89"/>
      <c r="S171" s="99"/>
      <c r="T171" s="99"/>
      <c r="U171" s="99"/>
      <c r="V171" s="99"/>
      <c r="W171" s="99"/>
      <c r="X171" s="302"/>
      <c r="Y171" s="25" t="s">
        <v>419</v>
      </c>
      <c r="Z171" s="16" t="s">
        <v>636</v>
      </c>
      <c r="AA171" s="488"/>
      <c r="AB171" s="32"/>
      <c r="AC171" s="68"/>
      <c r="AD171" s="68"/>
      <c r="AE171" s="68"/>
      <c r="AF171" s="68"/>
      <c r="AG171" s="68"/>
      <c r="AH171" s="68"/>
      <c r="AI171" s="68"/>
    </row>
    <row r="172" spans="2:40" ht="13.5" customHeight="1">
      <c r="B172" s="1094"/>
      <c r="C172" s="475"/>
      <c r="D172" s="67"/>
      <c r="E172" s="64"/>
      <c r="F172" s="92" t="s">
        <v>1292</v>
      </c>
      <c r="G172" s="215" t="s">
        <v>639</v>
      </c>
      <c r="H172" s="89" t="s">
        <v>1022</v>
      </c>
      <c r="I172" s="89"/>
      <c r="J172" s="89"/>
      <c r="K172" s="25" t="s">
        <v>419</v>
      </c>
      <c r="L172" s="89" t="s">
        <v>648</v>
      </c>
      <c r="M172" s="89"/>
      <c r="N172" s="25" t="s">
        <v>419</v>
      </c>
      <c r="O172" s="89" t="s">
        <v>886</v>
      </c>
      <c r="P172" s="89"/>
      <c r="Q172" s="89"/>
      <c r="R172" s="89"/>
      <c r="S172" s="99"/>
      <c r="T172" s="99"/>
      <c r="U172" s="99"/>
      <c r="V172" s="99"/>
      <c r="W172" s="99"/>
      <c r="X172" s="302"/>
      <c r="Y172" s="15" t="s">
        <v>419</v>
      </c>
      <c r="Z172" s="16"/>
      <c r="AA172" s="488"/>
      <c r="AB172" s="32"/>
      <c r="AC172" s="68"/>
      <c r="AD172" s="68"/>
      <c r="AE172" s="4"/>
      <c r="AF172" s="4"/>
      <c r="AG172" s="4"/>
      <c r="AH172" s="68"/>
      <c r="AI172" s="68"/>
    </row>
    <row r="173" spans="2:40" ht="15" customHeight="1">
      <c r="B173" s="1094"/>
      <c r="C173" s="475"/>
      <c r="D173" s="67"/>
      <c r="E173" s="64"/>
      <c r="F173" s="92"/>
      <c r="G173" s="215"/>
      <c r="H173" s="25" t="s">
        <v>419</v>
      </c>
      <c r="I173" s="1096" t="s">
        <v>708</v>
      </c>
      <c r="J173" s="1096"/>
      <c r="K173" s="1096"/>
      <c r="L173" s="1096"/>
      <c r="M173" s="1096"/>
      <c r="N173" s="1096"/>
      <c r="O173" s="1096"/>
      <c r="P173" s="1096"/>
      <c r="Q173" s="1096"/>
      <c r="R173" s="1096"/>
      <c r="S173" s="1096"/>
      <c r="T173" s="1096"/>
      <c r="U173" s="1096"/>
      <c r="V173" s="1096"/>
      <c r="W173" s="1096"/>
      <c r="X173" s="1097"/>
      <c r="Y173" s="15"/>
      <c r="Z173" s="16"/>
      <c r="AA173" s="488"/>
      <c r="AB173" s="32"/>
      <c r="AC173" s="68"/>
      <c r="AD173" s="68"/>
      <c r="AE173" s="4"/>
      <c r="AF173" s="4"/>
      <c r="AG173" s="4"/>
      <c r="AH173" s="68"/>
      <c r="AI173" s="68"/>
    </row>
    <row r="174" spans="2:40" ht="15" customHeight="1">
      <c r="B174" s="1094"/>
      <c r="C174" s="475"/>
      <c r="D174" s="67"/>
      <c r="E174" s="64"/>
      <c r="F174" s="92"/>
      <c r="G174" s="215"/>
      <c r="H174" s="89"/>
      <c r="I174" s="1098"/>
      <c r="J174" s="1098"/>
      <c r="K174" s="1098"/>
      <c r="L174" s="1098"/>
      <c r="M174" s="1098"/>
      <c r="N174" s="1098"/>
      <c r="O174" s="1098"/>
      <c r="P174" s="1098"/>
      <c r="Q174" s="1098"/>
      <c r="R174" s="1098"/>
      <c r="S174" s="1098"/>
      <c r="T174" s="1098"/>
      <c r="U174" s="1098"/>
      <c r="V174" s="1098"/>
      <c r="W174" s="1098"/>
      <c r="X174" s="1099"/>
      <c r="Y174" s="15"/>
      <c r="Z174" s="16"/>
      <c r="AA174" s="488"/>
      <c r="AB174" s="32"/>
      <c r="AC174" s="68"/>
      <c r="AD174" s="68"/>
      <c r="AE174" s="4"/>
      <c r="AF174" s="4"/>
      <c r="AG174" s="4"/>
      <c r="AH174" s="68"/>
      <c r="AI174" s="68"/>
    </row>
    <row r="175" spans="2:40" ht="12.75" thickBot="1">
      <c r="B175" s="1094"/>
      <c r="C175" s="475"/>
      <c r="D175" s="67"/>
      <c r="E175" s="77" t="s">
        <v>599</v>
      </c>
      <c r="F175" s="74" t="s">
        <v>603</v>
      </c>
      <c r="G175" s="315" t="s">
        <v>640</v>
      </c>
      <c r="H175" s="98" t="s">
        <v>606</v>
      </c>
      <c r="I175" s="98"/>
      <c r="J175" s="98"/>
      <c r="K175" s="98"/>
      <c r="L175" s="98"/>
      <c r="M175" s="98"/>
      <c r="N175" s="98"/>
      <c r="O175" s="98"/>
      <c r="P175" s="98"/>
      <c r="Q175" s="98"/>
      <c r="R175" s="98"/>
      <c r="S175" s="98"/>
      <c r="T175" s="98"/>
      <c r="U175" s="98"/>
      <c r="V175" s="98"/>
      <c r="W175" s="98"/>
      <c r="X175" s="301"/>
      <c r="Y175" s="19" t="s">
        <v>419</v>
      </c>
      <c r="Z175" s="20" t="s">
        <v>1027</v>
      </c>
      <c r="AA175" s="490"/>
      <c r="AB175" s="32"/>
      <c r="AC175" s="68"/>
      <c r="AD175" s="68"/>
      <c r="AE175" s="4"/>
      <c r="AF175" s="4"/>
      <c r="AG175" s="4"/>
      <c r="AH175" s="68"/>
      <c r="AI175" s="68"/>
    </row>
    <row r="176" spans="2:40" ht="12.75" thickBot="1">
      <c r="B176" s="1094"/>
      <c r="C176" s="475"/>
      <c r="D176" s="67"/>
      <c r="E176" s="64" t="s">
        <v>600</v>
      </c>
      <c r="F176" s="65" t="s">
        <v>592</v>
      </c>
      <c r="G176" s="215"/>
      <c r="H176" s="25" t="s">
        <v>419</v>
      </c>
      <c r="I176" s="99" t="s">
        <v>607</v>
      </c>
      <c r="J176" s="99"/>
      <c r="K176" s="99" t="s">
        <v>604</v>
      </c>
      <c r="L176" s="99"/>
      <c r="M176" s="99"/>
      <c r="N176" s="916"/>
      <c r="O176" s="916"/>
      <c r="P176" s="916"/>
      <c r="Q176" s="916"/>
      <c r="R176" s="916"/>
      <c r="S176" s="916"/>
      <c r="T176" s="916"/>
      <c r="U176" s="916"/>
      <c r="V176" s="916"/>
      <c r="W176" s="99" t="s">
        <v>391</v>
      </c>
      <c r="X176" s="99"/>
      <c r="Y176" s="15" t="s">
        <v>419</v>
      </c>
      <c r="Z176" s="16" t="s">
        <v>759</v>
      </c>
      <c r="AA176" s="488"/>
      <c r="AB176" s="32"/>
      <c r="AD176" s="72"/>
      <c r="AE176" s="266" t="s">
        <v>247</v>
      </c>
      <c r="AF176" s="267" t="s">
        <v>239</v>
      </c>
      <c r="AG176" s="267" t="s">
        <v>240</v>
      </c>
      <c r="AH176" s="267" t="s">
        <v>241</v>
      </c>
      <c r="AI176" s="267" t="s">
        <v>242</v>
      </c>
      <c r="AJ176" s="268" t="s">
        <v>243</v>
      </c>
    </row>
    <row r="177" spans="2:36">
      <c r="B177" s="1094"/>
      <c r="C177" s="475"/>
      <c r="D177" s="67"/>
      <c r="E177" s="64" t="s">
        <v>601</v>
      </c>
      <c r="F177" s="65" t="s">
        <v>605</v>
      </c>
      <c r="G177" s="215"/>
      <c r="H177" s="25" t="s">
        <v>419</v>
      </c>
      <c r="I177" s="99" t="s">
        <v>609</v>
      </c>
      <c r="J177" s="99"/>
      <c r="K177" s="99"/>
      <c r="L177" s="99"/>
      <c r="M177" s="149"/>
      <c r="N177" s="149"/>
      <c r="O177" s="149"/>
      <c r="P177" s="149"/>
      <c r="Q177" s="149"/>
      <c r="R177" s="149"/>
      <c r="S177" s="149"/>
      <c r="T177" s="149"/>
      <c r="U177" s="149"/>
      <c r="V177" s="149"/>
      <c r="W177" s="89"/>
      <c r="X177" s="89"/>
      <c r="Y177" s="15" t="s">
        <v>419</v>
      </c>
      <c r="Z177" s="16" t="s">
        <v>1033</v>
      </c>
      <c r="AA177" s="488"/>
      <c r="AB177" s="32"/>
      <c r="AD177" s="68"/>
      <c r="AE177" s="68"/>
      <c r="AF177" s="4"/>
      <c r="AG177" s="4"/>
      <c r="AH177" s="4"/>
      <c r="AI177" s="68"/>
      <c r="AJ177" s="68"/>
    </row>
    <row r="178" spans="2:36">
      <c r="B178" s="1094"/>
      <c r="C178" s="475"/>
      <c r="D178" s="67"/>
      <c r="E178" s="64" t="s">
        <v>586</v>
      </c>
      <c r="F178" s="65"/>
      <c r="G178" s="215"/>
      <c r="H178" s="89"/>
      <c r="I178" s="89" t="s">
        <v>246</v>
      </c>
      <c r="J178" s="99"/>
      <c r="K178" s="99"/>
      <c r="L178" s="99"/>
      <c r="M178" s="149"/>
      <c r="N178" s="149"/>
      <c r="O178" s="149"/>
      <c r="P178" s="149"/>
      <c r="Q178" s="149"/>
      <c r="R178" s="149"/>
      <c r="S178" s="149"/>
      <c r="T178" s="149"/>
      <c r="U178" s="149"/>
      <c r="V178" s="149"/>
      <c r="W178" s="89"/>
      <c r="X178" s="89"/>
      <c r="Y178" s="15" t="s">
        <v>419</v>
      </c>
      <c r="Z178" s="16" t="s">
        <v>636</v>
      </c>
      <c r="AA178" s="488"/>
      <c r="AB178" s="32"/>
      <c r="AD178" s="68"/>
      <c r="AE178" s="68"/>
      <c r="AF178" s="4"/>
      <c r="AG178" s="4"/>
      <c r="AH178" s="4"/>
      <c r="AI178" s="68"/>
      <c r="AJ178" s="68"/>
    </row>
    <row r="179" spans="2:36" ht="12.75" thickBot="1">
      <c r="B179" s="1094"/>
      <c r="C179" s="475"/>
      <c r="D179" s="67"/>
      <c r="E179" s="64" t="s">
        <v>602</v>
      </c>
      <c r="F179" s="92" t="s">
        <v>1292</v>
      </c>
      <c r="G179" s="215" t="s">
        <v>581</v>
      </c>
      <c r="H179" s="89" t="s">
        <v>610</v>
      </c>
      <c r="I179" s="99"/>
      <c r="J179" s="99"/>
      <c r="K179" s="99"/>
      <c r="L179" s="99"/>
      <c r="M179" s="99"/>
      <c r="N179" s="99"/>
      <c r="O179" s="99"/>
      <c r="P179" s="99"/>
      <c r="Q179" s="99"/>
      <c r="R179" s="99"/>
      <c r="S179" s="99"/>
      <c r="T179" s="99"/>
      <c r="U179" s="99"/>
      <c r="V179" s="99"/>
      <c r="W179" s="99"/>
      <c r="X179" s="302"/>
      <c r="Y179" s="15" t="s">
        <v>419</v>
      </c>
      <c r="Z179" s="16"/>
      <c r="AA179" s="488"/>
      <c r="AB179" s="32"/>
      <c r="AD179" s="68"/>
      <c r="AE179" s="68"/>
      <c r="AF179" s="4"/>
      <c r="AG179" s="4"/>
      <c r="AH179" s="4"/>
      <c r="AI179" s="68"/>
      <c r="AJ179" s="68"/>
    </row>
    <row r="180" spans="2:36" ht="12.75" thickBot="1">
      <c r="B180" s="1094"/>
      <c r="C180" s="475"/>
      <c r="D180" s="67"/>
      <c r="E180" s="64"/>
      <c r="F180" s="65"/>
      <c r="G180" s="215"/>
      <c r="H180" s="25" t="s">
        <v>419</v>
      </c>
      <c r="I180" s="99" t="s">
        <v>448</v>
      </c>
      <c r="J180" s="99"/>
      <c r="K180" s="99"/>
      <c r="L180" s="99"/>
      <c r="M180" s="99" t="s">
        <v>608</v>
      </c>
      <c r="N180" s="99"/>
      <c r="O180" s="99"/>
      <c r="P180" s="916"/>
      <c r="Q180" s="916"/>
      <c r="R180" s="916"/>
      <c r="S180" s="916"/>
      <c r="T180" s="916"/>
      <c r="U180" s="916"/>
      <c r="V180" s="916"/>
      <c r="W180" s="99" t="s">
        <v>449</v>
      </c>
      <c r="X180" s="99"/>
      <c r="Y180" s="15" t="s">
        <v>419</v>
      </c>
      <c r="Z180" s="16"/>
      <c r="AA180" s="488"/>
      <c r="AB180" s="32"/>
      <c r="AD180" s="72"/>
      <c r="AE180" s="266" t="s">
        <v>244</v>
      </c>
      <c r="AF180" s="268" t="s">
        <v>245</v>
      </c>
      <c r="AG180" s="4"/>
      <c r="AH180" s="4"/>
      <c r="AI180" s="68"/>
      <c r="AJ180" s="68"/>
    </row>
    <row r="181" spans="2:36" ht="12.75" thickBot="1">
      <c r="B181" s="1094"/>
      <c r="C181" s="475"/>
      <c r="D181" s="67"/>
      <c r="E181" s="64"/>
      <c r="F181" s="65"/>
      <c r="G181" s="215" t="s">
        <v>889</v>
      </c>
      <c r="H181" s="89" t="s">
        <v>605</v>
      </c>
      <c r="I181" s="99"/>
      <c r="J181" s="99"/>
      <c r="K181" s="99"/>
      <c r="L181" s="99"/>
      <c r="M181" s="99"/>
      <c r="N181" s="99"/>
      <c r="O181" s="99"/>
      <c r="P181" s="99"/>
      <c r="Q181" s="99"/>
      <c r="R181" s="99"/>
      <c r="S181" s="99"/>
      <c r="T181" s="99"/>
      <c r="U181" s="99"/>
      <c r="V181" s="99"/>
      <c r="W181" s="99"/>
      <c r="X181" s="99"/>
      <c r="Y181" s="15"/>
      <c r="Z181" s="16"/>
      <c r="AA181" s="488"/>
      <c r="AB181" s="32"/>
      <c r="AD181" s="68"/>
      <c r="AE181" s="68"/>
      <c r="AF181" s="4"/>
      <c r="AG181" s="4"/>
      <c r="AH181" s="4"/>
      <c r="AI181" s="68"/>
      <c r="AJ181" s="68"/>
    </row>
    <row r="182" spans="2:36" ht="12.75" thickBot="1">
      <c r="B182" s="1094"/>
      <c r="C182" s="475"/>
      <c r="D182" s="67"/>
      <c r="E182" s="64"/>
      <c r="F182" s="65"/>
      <c r="G182" s="215"/>
      <c r="H182" s="25" t="s">
        <v>419</v>
      </c>
      <c r="I182" s="99" t="s">
        <v>611</v>
      </c>
      <c r="J182" s="99"/>
      <c r="K182" s="99"/>
      <c r="L182" s="99"/>
      <c r="M182" s="99"/>
      <c r="N182" s="99"/>
      <c r="O182" s="89" t="s">
        <v>612</v>
      </c>
      <c r="P182" s="99"/>
      <c r="Q182" s="99"/>
      <c r="R182" s="99"/>
      <c r="S182" s="921"/>
      <c r="T182" s="921"/>
      <c r="U182" s="921"/>
      <c r="V182" s="921"/>
      <c r="W182" s="99" t="s">
        <v>869</v>
      </c>
      <c r="X182" s="99"/>
      <c r="Y182" s="15"/>
      <c r="Z182" s="16"/>
      <c r="AA182" s="488"/>
      <c r="AB182" s="32"/>
      <c r="AD182" s="72"/>
      <c r="AE182" s="187" t="s">
        <v>613</v>
      </c>
      <c r="AF182" s="251" t="s">
        <v>614</v>
      </c>
      <c r="AG182" s="189" t="s">
        <v>615</v>
      </c>
      <c r="AH182" s="4"/>
      <c r="AI182" s="68"/>
      <c r="AJ182" s="68"/>
    </row>
    <row r="183" spans="2:36">
      <c r="B183" s="1094"/>
      <c r="C183" s="475"/>
      <c r="D183" s="67"/>
      <c r="E183" s="77" t="s">
        <v>1261</v>
      </c>
      <c r="F183" s="74" t="s">
        <v>1028</v>
      </c>
      <c r="G183" s="315" t="s">
        <v>1253</v>
      </c>
      <c r="H183" s="98" t="s">
        <v>1264</v>
      </c>
      <c r="I183" s="98"/>
      <c r="J183" s="98"/>
      <c r="K183" s="98"/>
      <c r="L183" s="98"/>
      <c r="M183" s="98"/>
      <c r="N183" s="98"/>
      <c r="O183" s="98"/>
      <c r="P183" s="98"/>
      <c r="Q183" s="98"/>
      <c r="R183" s="98"/>
      <c r="S183" s="98"/>
      <c r="T183" s="98"/>
      <c r="U183" s="98"/>
      <c r="V183" s="98"/>
      <c r="W183" s="98"/>
      <c r="X183" s="301"/>
      <c r="Y183" s="19" t="s">
        <v>419</v>
      </c>
      <c r="Z183" s="20" t="s">
        <v>838</v>
      </c>
      <c r="AA183" s="490"/>
      <c r="AB183" s="32"/>
      <c r="AC183" s="68"/>
      <c r="AD183" s="68"/>
      <c r="AE183" s="68"/>
      <c r="AF183" s="68"/>
      <c r="AG183" s="68"/>
      <c r="AH183" s="68"/>
      <c r="AI183" s="68"/>
    </row>
    <row r="184" spans="2:36">
      <c r="B184" s="1094"/>
      <c r="C184" s="475"/>
      <c r="D184" s="67"/>
      <c r="E184" s="64" t="s">
        <v>1024</v>
      </c>
      <c r="F184" s="65" t="s">
        <v>1029</v>
      </c>
      <c r="G184" s="231"/>
      <c r="H184" s="25" t="s">
        <v>419</v>
      </c>
      <c r="I184" s="99" t="s">
        <v>1266</v>
      </c>
      <c r="J184" s="99"/>
      <c r="K184" s="89"/>
      <c r="L184" s="89"/>
      <c r="M184" s="89"/>
      <c r="N184" s="89"/>
      <c r="O184" s="89"/>
      <c r="P184" s="25" t="s">
        <v>419</v>
      </c>
      <c r="Q184" s="99" t="s">
        <v>783</v>
      </c>
      <c r="R184" s="99"/>
      <c r="S184" s="99"/>
      <c r="T184" s="99"/>
      <c r="U184" s="99"/>
      <c r="V184" s="99"/>
      <c r="W184" s="99"/>
      <c r="X184" s="302"/>
      <c r="Y184" s="15" t="s">
        <v>419</v>
      </c>
      <c r="Z184" s="16" t="s">
        <v>759</v>
      </c>
      <c r="AA184" s="488"/>
      <c r="AB184" s="32"/>
      <c r="AC184" s="68"/>
      <c r="AD184" s="68"/>
      <c r="AE184" s="68"/>
      <c r="AF184" s="68"/>
      <c r="AG184" s="68"/>
      <c r="AH184" s="68"/>
      <c r="AI184" s="68"/>
    </row>
    <row r="185" spans="2:36">
      <c r="B185" s="1094"/>
      <c r="C185" s="475"/>
      <c r="D185" s="67"/>
      <c r="E185" s="93"/>
      <c r="F185" s="65" t="s">
        <v>1030</v>
      </c>
      <c r="G185" s="231"/>
      <c r="H185" s="25" t="s">
        <v>419</v>
      </c>
      <c r="I185" s="89" t="s">
        <v>1267</v>
      </c>
      <c r="J185" s="99"/>
      <c r="K185" s="89"/>
      <c r="L185" s="89" t="s">
        <v>887</v>
      </c>
      <c r="M185" s="25" t="s">
        <v>419</v>
      </c>
      <c r="N185" s="89" t="s">
        <v>1031</v>
      </c>
      <c r="O185" s="89"/>
      <c r="P185" s="25" t="s">
        <v>419</v>
      </c>
      <c r="Q185" s="99" t="s">
        <v>1032</v>
      </c>
      <c r="R185" s="99"/>
      <c r="S185" s="89"/>
      <c r="T185" s="99"/>
      <c r="U185" s="99"/>
      <c r="V185" s="99"/>
      <c r="W185" s="99"/>
      <c r="X185" s="302"/>
      <c r="Y185" s="15" t="s">
        <v>419</v>
      </c>
      <c r="Z185" s="16" t="s">
        <v>508</v>
      </c>
      <c r="AA185" s="488"/>
      <c r="AB185" s="32"/>
      <c r="AC185" s="68"/>
      <c r="AD185" s="68"/>
      <c r="AE185" s="4"/>
      <c r="AF185" s="4"/>
      <c r="AG185" s="4"/>
      <c r="AH185" s="68"/>
      <c r="AI185" s="68"/>
    </row>
    <row r="186" spans="2:36">
      <c r="B186" s="1094"/>
      <c r="C186" s="475"/>
      <c r="D186" s="67"/>
      <c r="E186" s="93"/>
      <c r="F186" s="92" t="s">
        <v>1293</v>
      </c>
      <c r="G186" s="229" t="s">
        <v>641</v>
      </c>
      <c r="H186" s="1071" t="s">
        <v>758</v>
      </c>
      <c r="I186" s="1071"/>
      <c r="J186" s="1071"/>
      <c r="K186" s="25" t="s">
        <v>419</v>
      </c>
      <c r="L186" s="99" t="s">
        <v>892</v>
      </c>
      <c r="M186" s="99"/>
      <c r="N186" s="99"/>
      <c r="O186" s="25" t="s">
        <v>419</v>
      </c>
      <c r="P186" s="89" t="s">
        <v>238</v>
      </c>
      <c r="Q186" s="99"/>
      <c r="R186" s="89"/>
      <c r="S186" s="25" t="s">
        <v>419</v>
      </c>
      <c r="T186" s="99" t="s">
        <v>1031</v>
      </c>
      <c r="U186" s="89"/>
      <c r="V186" s="25" t="s">
        <v>419</v>
      </c>
      <c r="W186" s="99" t="s">
        <v>237</v>
      </c>
      <c r="X186" s="302"/>
      <c r="Y186" s="17" t="s">
        <v>419</v>
      </c>
      <c r="Z186" s="18" t="s">
        <v>1033</v>
      </c>
      <c r="AA186" s="489"/>
      <c r="AB186" s="75"/>
      <c r="AC186" s="68"/>
      <c r="AD186" s="68"/>
      <c r="AE186" s="68"/>
      <c r="AF186" s="68"/>
      <c r="AG186" s="68"/>
      <c r="AH186" s="68"/>
      <c r="AI186" s="68"/>
    </row>
    <row r="187" spans="2:36">
      <c r="B187" s="1094"/>
      <c r="C187" s="475"/>
      <c r="D187" s="67"/>
      <c r="E187" s="64"/>
      <c r="F187" s="79"/>
      <c r="G187" s="229" t="s">
        <v>641</v>
      </c>
      <c r="H187" s="1071" t="s">
        <v>969</v>
      </c>
      <c r="I187" s="1071"/>
      <c r="J187" s="1071"/>
      <c r="K187" s="25" t="s">
        <v>419</v>
      </c>
      <c r="L187" s="99" t="s">
        <v>891</v>
      </c>
      <c r="M187" s="99"/>
      <c r="N187" s="99"/>
      <c r="O187" s="25" t="s">
        <v>419</v>
      </c>
      <c r="P187" s="89" t="s">
        <v>238</v>
      </c>
      <c r="Q187" s="99"/>
      <c r="R187" s="89"/>
      <c r="S187" s="25" t="s">
        <v>419</v>
      </c>
      <c r="T187" s="99" t="s">
        <v>1031</v>
      </c>
      <c r="U187" s="89"/>
      <c r="V187" s="25" t="s">
        <v>419</v>
      </c>
      <c r="W187" s="99" t="s">
        <v>237</v>
      </c>
      <c r="X187" s="302"/>
      <c r="Y187" s="17" t="s">
        <v>419</v>
      </c>
      <c r="Z187" s="18" t="s">
        <v>1034</v>
      </c>
      <c r="AA187" s="489"/>
      <c r="AB187" s="75"/>
      <c r="AC187" s="68"/>
      <c r="AD187" s="68"/>
      <c r="AE187" s="4"/>
      <c r="AF187" s="4"/>
      <c r="AG187" s="4"/>
      <c r="AH187" s="68"/>
      <c r="AI187" s="68"/>
    </row>
    <row r="188" spans="2:36">
      <c r="B188" s="1094"/>
      <c r="C188" s="475"/>
      <c r="D188" s="67"/>
      <c r="E188" s="64"/>
      <c r="F188" s="87"/>
      <c r="G188" s="229" t="s">
        <v>641</v>
      </c>
      <c r="H188" s="1071" t="s">
        <v>973</v>
      </c>
      <c r="I188" s="1071"/>
      <c r="J188" s="1071"/>
      <c r="K188" s="25" t="s">
        <v>419</v>
      </c>
      <c r="L188" s="99" t="s">
        <v>892</v>
      </c>
      <c r="M188" s="99"/>
      <c r="N188" s="99"/>
      <c r="O188" s="25" t="s">
        <v>419</v>
      </c>
      <c r="P188" s="89" t="s">
        <v>238</v>
      </c>
      <c r="Q188" s="99"/>
      <c r="R188" s="89"/>
      <c r="S188" s="25" t="s">
        <v>419</v>
      </c>
      <c r="T188" s="99" t="s">
        <v>1031</v>
      </c>
      <c r="U188" s="89"/>
      <c r="V188" s="25" t="s">
        <v>419</v>
      </c>
      <c r="W188" s="99" t="s">
        <v>237</v>
      </c>
      <c r="X188" s="302"/>
      <c r="Y188" s="15" t="s">
        <v>419</v>
      </c>
      <c r="Z188" s="16"/>
      <c r="AA188" s="488"/>
      <c r="AB188" s="58"/>
      <c r="AC188" s="68"/>
      <c r="AD188" s="68"/>
      <c r="AE188" s="68"/>
      <c r="AF188" s="68"/>
      <c r="AG188" s="68"/>
      <c r="AH188" s="68"/>
      <c r="AI188" s="68"/>
    </row>
    <row r="189" spans="2:36">
      <c r="B189" s="1094"/>
      <c r="C189" s="475"/>
      <c r="D189" s="67"/>
      <c r="E189" s="64"/>
      <c r="F189" s="87"/>
      <c r="G189" s="229" t="s">
        <v>641</v>
      </c>
      <c r="H189" s="1071" t="s">
        <v>1282</v>
      </c>
      <c r="I189" s="1071"/>
      <c r="J189" s="1071"/>
      <c r="K189" s="25" t="s">
        <v>419</v>
      </c>
      <c r="L189" s="99" t="s">
        <v>587</v>
      </c>
      <c r="M189" s="99"/>
      <c r="N189" s="99"/>
      <c r="O189" s="25" t="s">
        <v>419</v>
      </c>
      <c r="P189" s="89" t="s">
        <v>238</v>
      </c>
      <c r="Q189" s="99"/>
      <c r="R189" s="89"/>
      <c r="S189" s="25" t="s">
        <v>419</v>
      </c>
      <c r="T189" s="99" t="s">
        <v>1031</v>
      </c>
      <c r="U189" s="89"/>
      <c r="V189" s="25" t="s">
        <v>419</v>
      </c>
      <c r="W189" s="99" t="s">
        <v>237</v>
      </c>
      <c r="X189" s="302"/>
      <c r="Y189" s="15" t="s">
        <v>419</v>
      </c>
      <c r="Z189" s="16"/>
      <c r="AA189" s="488"/>
      <c r="AB189" s="58"/>
      <c r="AC189" s="68"/>
      <c r="AD189" s="68"/>
      <c r="AE189" s="68"/>
      <c r="AF189" s="68"/>
      <c r="AG189" s="68"/>
      <c r="AH189" s="68"/>
      <c r="AI189" s="68"/>
    </row>
    <row r="190" spans="2:36">
      <c r="B190" s="1094"/>
      <c r="C190" s="475"/>
      <c r="D190" s="67"/>
      <c r="E190" s="64"/>
      <c r="F190" s="87"/>
      <c r="G190" s="229" t="s">
        <v>416</v>
      </c>
      <c r="H190" s="99" t="s">
        <v>229</v>
      </c>
      <c r="I190" s="99"/>
      <c r="J190" s="99"/>
      <c r="K190" s="99"/>
      <c r="L190" s="298"/>
      <c r="M190" s="1019"/>
      <c r="N190" s="1019"/>
      <c r="O190" s="1019"/>
      <c r="P190" s="1019"/>
      <c r="Q190" s="1019"/>
      <c r="R190" s="1019"/>
      <c r="S190" s="1019"/>
      <c r="T190" s="1019"/>
      <c r="U190" s="1019"/>
      <c r="V190" s="1019"/>
      <c r="W190" s="99" t="s">
        <v>15</v>
      </c>
      <c r="X190" s="302"/>
      <c r="Y190" s="15"/>
      <c r="Z190" s="16"/>
      <c r="AA190" s="488"/>
      <c r="AB190" s="58"/>
      <c r="AC190" s="68"/>
      <c r="AD190" s="68"/>
      <c r="AE190" s="68"/>
      <c r="AF190" s="68"/>
      <c r="AG190" s="68"/>
      <c r="AH190" s="68"/>
      <c r="AI190" s="68"/>
    </row>
    <row r="191" spans="2:36">
      <c r="B191" s="1094"/>
      <c r="C191" s="475"/>
      <c r="D191" s="67"/>
      <c r="E191" s="64"/>
      <c r="F191" s="87"/>
      <c r="G191" s="306"/>
      <c r="H191" s="307"/>
      <c r="I191" s="307"/>
      <c r="J191" s="307"/>
      <c r="K191" s="681" t="s">
        <v>332</v>
      </c>
      <c r="L191" s="307" t="s">
        <v>588</v>
      </c>
      <c r="M191" s="307"/>
      <c r="N191" s="307"/>
      <c r="O191" s="25" t="s">
        <v>419</v>
      </c>
      <c r="P191" s="309" t="s">
        <v>238</v>
      </c>
      <c r="Q191" s="307"/>
      <c r="R191" s="309"/>
      <c r="S191" s="25" t="s">
        <v>419</v>
      </c>
      <c r="T191" s="307" t="s">
        <v>1031</v>
      </c>
      <c r="U191" s="309"/>
      <c r="V191" s="25" t="s">
        <v>419</v>
      </c>
      <c r="W191" s="307" t="s">
        <v>237</v>
      </c>
      <c r="X191" s="308"/>
      <c r="Y191" s="15"/>
      <c r="Z191" s="16"/>
      <c r="AA191" s="488"/>
      <c r="AB191" s="58"/>
      <c r="AC191" s="68"/>
      <c r="AD191" s="68"/>
      <c r="AE191" s="68"/>
      <c r="AF191" s="68"/>
      <c r="AG191" s="68"/>
      <c r="AH191" s="68"/>
      <c r="AI191" s="68"/>
    </row>
    <row r="192" spans="2:36" ht="13.5" customHeight="1">
      <c r="B192" s="1094"/>
      <c r="C192" s="475"/>
      <c r="D192" s="67"/>
      <c r="E192" s="77" t="s">
        <v>1035</v>
      </c>
      <c r="F192" s="74" t="s">
        <v>1269</v>
      </c>
      <c r="G192" s="315" t="s">
        <v>641</v>
      </c>
      <c r="H192" s="98" t="s">
        <v>1270</v>
      </c>
      <c r="I192" s="98"/>
      <c r="J192" s="98"/>
      <c r="K192" s="98"/>
      <c r="L192" s="98"/>
      <c r="M192" s="98"/>
      <c r="N192" s="98"/>
      <c r="O192" s="98"/>
      <c r="P192" s="98"/>
      <c r="Q192" s="98"/>
      <c r="R192" s="98"/>
      <c r="S192" s="98"/>
      <c r="T192" s="98"/>
      <c r="U192" s="98"/>
      <c r="V192" s="98"/>
      <c r="W192" s="98"/>
      <c r="X192" s="301"/>
      <c r="Y192" s="19" t="s">
        <v>419</v>
      </c>
      <c r="Z192" s="20" t="s">
        <v>759</v>
      </c>
      <c r="AA192" s="490"/>
      <c r="AB192" s="58"/>
      <c r="AC192" s="68"/>
      <c r="AD192" s="68"/>
      <c r="AE192" s="68"/>
      <c r="AF192" s="68"/>
      <c r="AG192" s="68"/>
      <c r="AH192" s="68"/>
      <c r="AI192" s="68"/>
    </row>
    <row r="193" spans="2:35" ht="13.5" customHeight="1">
      <c r="B193" s="1094"/>
      <c r="C193" s="475"/>
      <c r="D193" s="67"/>
      <c r="E193" s="64" t="s">
        <v>1268</v>
      </c>
      <c r="F193" s="65" t="s">
        <v>1030</v>
      </c>
      <c r="G193" s="229"/>
      <c r="H193" s="1071" t="s">
        <v>1264</v>
      </c>
      <c r="I193" s="1071"/>
      <c r="J193" s="1071"/>
      <c r="K193" s="89" t="s">
        <v>893</v>
      </c>
      <c r="L193" s="25" t="s">
        <v>419</v>
      </c>
      <c r="M193" s="99" t="s">
        <v>1031</v>
      </c>
      <c r="N193" s="99"/>
      <c r="O193" s="25" t="s">
        <v>419</v>
      </c>
      <c r="P193" s="99" t="s">
        <v>1032</v>
      </c>
      <c r="Q193" s="99"/>
      <c r="R193" s="25" t="s">
        <v>419</v>
      </c>
      <c r="S193" s="1019"/>
      <c r="T193" s="1019"/>
      <c r="U193" s="1019"/>
      <c r="V193" s="1019"/>
      <c r="W193" s="99" t="s">
        <v>596</v>
      </c>
      <c r="X193" s="99"/>
      <c r="Y193" s="15" t="s">
        <v>419</v>
      </c>
      <c r="Z193" s="16" t="s">
        <v>508</v>
      </c>
      <c r="AA193" s="488"/>
      <c r="AB193" s="58"/>
      <c r="AC193" s="68"/>
      <c r="AD193" s="68"/>
      <c r="AE193" s="68"/>
      <c r="AF193" s="68"/>
      <c r="AG193" s="68"/>
      <c r="AH193" s="68"/>
      <c r="AI193" s="68"/>
    </row>
    <row r="194" spans="2:35" ht="13.5" customHeight="1">
      <c r="B194" s="1094"/>
      <c r="C194" s="475"/>
      <c r="D194" s="67"/>
      <c r="E194" s="93"/>
      <c r="F194" s="92" t="s">
        <v>1293</v>
      </c>
      <c r="G194" s="229"/>
      <c r="H194" s="1071" t="s">
        <v>758</v>
      </c>
      <c r="I194" s="1071"/>
      <c r="J194" s="1071"/>
      <c r="K194" s="89" t="s">
        <v>894</v>
      </c>
      <c r="L194" s="25" t="s">
        <v>419</v>
      </c>
      <c r="M194" s="99" t="s">
        <v>1031</v>
      </c>
      <c r="N194" s="99"/>
      <c r="O194" s="25" t="s">
        <v>419</v>
      </c>
      <c r="P194" s="99" t="s">
        <v>1032</v>
      </c>
      <c r="Q194" s="99"/>
      <c r="R194" s="25" t="s">
        <v>419</v>
      </c>
      <c r="S194" s="1019"/>
      <c r="T194" s="1019"/>
      <c r="U194" s="1019"/>
      <c r="V194" s="1019"/>
      <c r="W194" s="99" t="s">
        <v>596</v>
      </c>
      <c r="X194" s="99"/>
      <c r="Y194" s="17" t="s">
        <v>419</v>
      </c>
      <c r="Z194" s="18" t="s">
        <v>1033</v>
      </c>
      <c r="AA194" s="489"/>
      <c r="AB194" s="75"/>
      <c r="AC194" s="68"/>
      <c r="AD194" s="68"/>
      <c r="AE194" s="68"/>
      <c r="AF194" s="68"/>
      <c r="AG194" s="68"/>
      <c r="AH194" s="68"/>
      <c r="AI194" s="68"/>
    </row>
    <row r="195" spans="2:35" ht="13.5" customHeight="1">
      <c r="B195" s="1094"/>
      <c r="C195" s="475"/>
      <c r="D195" s="67"/>
      <c r="E195" s="93"/>
      <c r="F195" s="79"/>
      <c r="G195" s="229"/>
      <c r="H195" s="1071" t="s">
        <v>969</v>
      </c>
      <c r="I195" s="1071"/>
      <c r="J195" s="1071"/>
      <c r="K195" s="89" t="s">
        <v>895</v>
      </c>
      <c r="L195" s="25" t="s">
        <v>419</v>
      </c>
      <c r="M195" s="99" t="s">
        <v>1031</v>
      </c>
      <c r="N195" s="99"/>
      <c r="O195" s="25" t="s">
        <v>419</v>
      </c>
      <c r="P195" s="99" t="s">
        <v>1032</v>
      </c>
      <c r="Q195" s="99"/>
      <c r="R195" s="25" t="s">
        <v>419</v>
      </c>
      <c r="S195" s="1019"/>
      <c r="T195" s="1019"/>
      <c r="U195" s="1019"/>
      <c r="V195" s="1019"/>
      <c r="W195" s="99" t="s">
        <v>596</v>
      </c>
      <c r="X195" s="99"/>
      <c r="Y195" s="17" t="s">
        <v>419</v>
      </c>
      <c r="Z195" s="18" t="s">
        <v>1034</v>
      </c>
      <c r="AA195" s="489"/>
      <c r="AB195" s="75"/>
      <c r="AC195" s="68"/>
      <c r="AD195" s="68"/>
      <c r="AE195" s="68"/>
      <c r="AF195" s="68"/>
      <c r="AG195" s="68"/>
      <c r="AH195" s="68"/>
      <c r="AI195" s="68"/>
    </row>
    <row r="196" spans="2:35" ht="13.5" customHeight="1">
      <c r="B196" s="1094"/>
      <c r="C196" s="475"/>
      <c r="D196" s="67"/>
      <c r="E196" s="64"/>
      <c r="F196" s="65"/>
      <c r="G196" s="229"/>
      <c r="H196" s="1071" t="s">
        <v>973</v>
      </c>
      <c r="I196" s="1071"/>
      <c r="J196" s="1071"/>
      <c r="K196" s="89" t="s">
        <v>894</v>
      </c>
      <c r="L196" s="25" t="s">
        <v>419</v>
      </c>
      <c r="M196" s="99" t="s">
        <v>1031</v>
      </c>
      <c r="N196" s="99"/>
      <c r="O196" s="25" t="s">
        <v>419</v>
      </c>
      <c r="P196" s="99" t="s">
        <v>1032</v>
      </c>
      <c r="Q196" s="99"/>
      <c r="R196" s="25" t="s">
        <v>419</v>
      </c>
      <c r="S196" s="1019"/>
      <c r="T196" s="1019"/>
      <c r="U196" s="1019"/>
      <c r="V196" s="1019"/>
      <c r="W196" s="99" t="s">
        <v>596</v>
      </c>
      <c r="X196" s="99"/>
      <c r="Y196" s="15" t="s">
        <v>419</v>
      </c>
      <c r="Z196" s="16"/>
      <c r="AA196" s="488"/>
      <c r="AB196" s="58"/>
      <c r="AC196" s="68"/>
      <c r="AD196" s="68"/>
      <c r="AE196" s="68"/>
      <c r="AF196" s="68"/>
      <c r="AG196" s="68"/>
      <c r="AH196" s="68"/>
      <c r="AI196" s="68"/>
    </row>
    <row r="197" spans="2:35" ht="13.5" customHeight="1">
      <c r="B197" s="1094"/>
      <c r="C197" s="475"/>
      <c r="D197" s="67"/>
      <c r="E197" s="64"/>
      <c r="F197" s="65"/>
      <c r="G197" s="229"/>
      <c r="H197" s="1071" t="s">
        <v>1282</v>
      </c>
      <c r="I197" s="1071"/>
      <c r="J197" s="1071"/>
      <c r="K197" s="89" t="s">
        <v>868</v>
      </c>
      <c r="L197" s="25" t="s">
        <v>419</v>
      </c>
      <c r="M197" s="99" t="s">
        <v>1031</v>
      </c>
      <c r="N197" s="99"/>
      <c r="O197" s="25" t="s">
        <v>419</v>
      </c>
      <c r="P197" s="99" t="s">
        <v>1032</v>
      </c>
      <c r="Q197" s="99"/>
      <c r="R197" s="25" t="s">
        <v>419</v>
      </c>
      <c r="S197" s="1019"/>
      <c r="T197" s="1019"/>
      <c r="U197" s="1019"/>
      <c r="V197" s="1019"/>
      <c r="W197" s="99" t="s">
        <v>596</v>
      </c>
      <c r="X197" s="99"/>
      <c r="Y197" s="15" t="s">
        <v>419</v>
      </c>
      <c r="Z197" s="16"/>
      <c r="AA197" s="488"/>
      <c r="AB197" s="58"/>
      <c r="AC197" s="68"/>
      <c r="AD197" s="68"/>
      <c r="AE197" s="68"/>
      <c r="AF197" s="68"/>
      <c r="AG197" s="68"/>
      <c r="AH197" s="68"/>
      <c r="AI197" s="68"/>
    </row>
    <row r="198" spans="2:35" ht="13.5" customHeight="1">
      <c r="B198" s="1094"/>
      <c r="C198" s="475"/>
      <c r="D198" s="67"/>
      <c r="E198" s="64"/>
      <c r="F198" s="65"/>
      <c r="G198" s="229"/>
      <c r="H198" s="1020"/>
      <c r="I198" s="1020"/>
      <c r="J198" s="1020"/>
      <c r="K198" s="89" t="s">
        <v>384</v>
      </c>
      <c r="L198" s="25" t="s">
        <v>419</v>
      </c>
      <c r="M198" s="99" t="s">
        <v>1031</v>
      </c>
      <c r="N198" s="99"/>
      <c r="O198" s="25" t="s">
        <v>419</v>
      </c>
      <c r="P198" s="99" t="s">
        <v>1032</v>
      </c>
      <c r="Q198" s="99"/>
      <c r="R198" s="25" t="s">
        <v>419</v>
      </c>
      <c r="S198" s="997"/>
      <c r="T198" s="997"/>
      <c r="U198" s="997"/>
      <c r="V198" s="997"/>
      <c r="W198" s="99" t="s">
        <v>596</v>
      </c>
      <c r="X198" s="99"/>
      <c r="Y198" s="15"/>
      <c r="Z198" s="16"/>
      <c r="AA198" s="488"/>
      <c r="AB198" s="58"/>
      <c r="AC198" s="68"/>
      <c r="AD198" s="68"/>
      <c r="AE198" s="68"/>
      <c r="AF198" s="68"/>
      <c r="AG198" s="68"/>
      <c r="AH198" s="68"/>
      <c r="AI198" s="68"/>
    </row>
    <row r="199" spans="2:35" ht="13.5" customHeight="1">
      <c r="B199" s="1094"/>
      <c r="C199" s="475"/>
      <c r="D199" s="67"/>
      <c r="E199" s="64"/>
      <c r="F199" s="65"/>
      <c r="G199" s="315" t="s">
        <v>641</v>
      </c>
      <c r="H199" s="98" t="s">
        <v>1271</v>
      </c>
      <c r="I199" s="98"/>
      <c r="J199" s="98"/>
      <c r="K199" s="270"/>
      <c r="L199" s="270"/>
      <c r="M199" s="98"/>
      <c r="N199" s="98"/>
      <c r="O199" s="270"/>
      <c r="P199" s="98"/>
      <c r="Q199" s="98"/>
      <c r="R199" s="270"/>
      <c r="S199" s="304"/>
      <c r="T199" s="304"/>
      <c r="U199" s="304"/>
      <c r="V199" s="304"/>
      <c r="W199" s="98"/>
      <c r="X199" s="301"/>
      <c r="Y199" s="15"/>
      <c r="Z199" s="16"/>
      <c r="AA199" s="488"/>
      <c r="AB199" s="58"/>
      <c r="AC199" s="68"/>
      <c r="AD199" s="68"/>
      <c r="AE199" s="68"/>
      <c r="AF199" s="68"/>
      <c r="AG199" s="68"/>
      <c r="AH199" s="68"/>
      <c r="AI199" s="68"/>
    </row>
    <row r="200" spans="2:35" ht="13.5" customHeight="1">
      <c r="B200" s="1094"/>
      <c r="C200" s="475"/>
      <c r="D200" s="67"/>
      <c r="E200" s="64"/>
      <c r="F200" s="65"/>
      <c r="G200" s="229"/>
      <c r="H200" s="1071" t="s">
        <v>1264</v>
      </c>
      <c r="I200" s="1071"/>
      <c r="J200" s="1071"/>
      <c r="K200" s="89" t="s">
        <v>893</v>
      </c>
      <c r="L200" s="25" t="s">
        <v>419</v>
      </c>
      <c r="M200" s="99" t="s">
        <v>1031</v>
      </c>
      <c r="N200" s="99"/>
      <c r="O200" s="25" t="s">
        <v>419</v>
      </c>
      <c r="P200" s="99" t="s">
        <v>1032</v>
      </c>
      <c r="Q200" s="99"/>
      <c r="R200" s="25" t="s">
        <v>419</v>
      </c>
      <c r="S200" s="1019"/>
      <c r="T200" s="1019"/>
      <c r="U200" s="1019"/>
      <c r="V200" s="1019"/>
      <c r="W200" s="99" t="s">
        <v>596</v>
      </c>
      <c r="X200" s="99"/>
      <c r="Y200" s="15"/>
      <c r="Z200" s="16"/>
      <c r="AA200" s="488"/>
      <c r="AB200" s="58"/>
      <c r="AC200" s="68"/>
      <c r="AD200" s="68"/>
      <c r="AE200" s="68"/>
      <c r="AF200" s="68"/>
      <c r="AG200" s="68"/>
      <c r="AH200" s="68"/>
      <c r="AI200" s="68"/>
    </row>
    <row r="201" spans="2:35" ht="13.5" customHeight="1">
      <c r="B201" s="1094"/>
      <c r="C201" s="475"/>
      <c r="D201" s="67"/>
      <c r="E201" s="64"/>
      <c r="F201" s="65"/>
      <c r="G201" s="229"/>
      <c r="H201" s="1071" t="s">
        <v>758</v>
      </c>
      <c r="I201" s="1071"/>
      <c r="J201" s="1071"/>
      <c r="K201" s="89" t="s">
        <v>894</v>
      </c>
      <c r="L201" s="25" t="s">
        <v>419</v>
      </c>
      <c r="M201" s="99" t="s">
        <v>1031</v>
      </c>
      <c r="N201" s="99"/>
      <c r="O201" s="25" t="s">
        <v>419</v>
      </c>
      <c r="P201" s="99" t="s">
        <v>1032</v>
      </c>
      <c r="Q201" s="99"/>
      <c r="R201" s="25" t="s">
        <v>419</v>
      </c>
      <c r="S201" s="1019"/>
      <c r="T201" s="1019"/>
      <c r="U201" s="1019"/>
      <c r="V201" s="1019"/>
      <c r="W201" s="99" t="s">
        <v>596</v>
      </c>
      <c r="X201" s="99"/>
      <c r="Y201" s="15"/>
      <c r="Z201" s="16"/>
      <c r="AA201" s="488"/>
      <c r="AB201" s="58"/>
      <c r="AC201" s="68"/>
      <c r="AD201" s="68"/>
      <c r="AE201" s="68"/>
      <c r="AF201" s="68"/>
      <c r="AG201" s="68"/>
      <c r="AH201" s="68"/>
      <c r="AI201" s="68"/>
    </row>
    <row r="202" spans="2:35" ht="13.5" customHeight="1">
      <c r="B202" s="1094"/>
      <c r="C202" s="475"/>
      <c r="D202" s="67"/>
      <c r="E202" s="64"/>
      <c r="F202" s="65"/>
      <c r="G202" s="229"/>
      <c r="H202" s="1071" t="s">
        <v>969</v>
      </c>
      <c r="I202" s="1071"/>
      <c r="J202" s="1071"/>
      <c r="K202" s="89" t="s">
        <v>895</v>
      </c>
      <c r="L202" s="25" t="s">
        <v>419</v>
      </c>
      <c r="M202" s="99" t="s">
        <v>1031</v>
      </c>
      <c r="N202" s="99"/>
      <c r="O202" s="25" t="s">
        <v>419</v>
      </c>
      <c r="P202" s="99" t="s">
        <v>1032</v>
      </c>
      <c r="Q202" s="99"/>
      <c r="R202" s="25" t="s">
        <v>419</v>
      </c>
      <c r="S202" s="1019"/>
      <c r="T202" s="1019"/>
      <c r="U202" s="1019"/>
      <c r="V202" s="1019"/>
      <c r="W202" s="99" t="s">
        <v>596</v>
      </c>
      <c r="X202" s="99"/>
      <c r="Y202" s="15"/>
      <c r="Z202" s="16"/>
      <c r="AA202" s="488"/>
      <c r="AB202" s="58"/>
      <c r="AC202" s="68"/>
      <c r="AD202" s="68"/>
      <c r="AE202" s="68"/>
      <c r="AF202" s="68"/>
      <c r="AG202" s="68"/>
      <c r="AH202" s="68"/>
      <c r="AI202" s="68"/>
    </row>
    <row r="203" spans="2:35" ht="13.5" customHeight="1">
      <c r="B203" s="1094"/>
      <c r="C203" s="475"/>
      <c r="D203" s="67"/>
      <c r="E203" s="64"/>
      <c r="F203" s="65"/>
      <c r="G203" s="229"/>
      <c r="H203" s="1071" t="s">
        <v>973</v>
      </c>
      <c r="I203" s="1071"/>
      <c r="J203" s="1071"/>
      <c r="K203" s="89" t="s">
        <v>894</v>
      </c>
      <c r="L203" s="25" t="s">
        <v>419</v>
      </c>
      <c r="M203" s="99" t="s">
        <v>1031</v>
      </c>
      <c r="N203" s="99"/>
      <c r="O203" s="25" t="s">
        <v>419</v>
      </c>
      <c r="P203" s="99" t="s">
        <v>1032</v>
      </c>
      <c r="Q203" s="99"/>
      <c r="R203" s="25" t="s">
        <v>419</v>
      </c>
      <c r="S203" s="1019"/>
      <c r="T203" s="1019"/>
      <c r="U203" s="1019"/>
      <c r="V203" s="1019"/>
      <c r="W203" s="99" t="s">
        <v>596</v>
      </c>
      <c r="X203" s="99"/>
      <c r="Y203" s="15"/>
      <c r="Z203" s="16"/>
      <c r="AA203" s="488"/>
      <c r="AB203" s="58"/>
      <c r="AC203" s="68"/>
      <c r="AD203" s="68"/>
      <c r="AE203" s="68"/>
      <c r="AF203" s="68"/>
      <c r="AG203" s="68"/>
      <c r="AH203" s="68"/>
      <c r="AI203" s="68"/>
    </row>
    <row r="204" spans="2:35" ht="13.5" customHeight="1">
      <c r="B204" s="1094"/>
      <c r="C204" s="475"/>
      <c r="D204" s="67"/>
      <c r="E204" s="64"/>
      <c r="F204" s="65"/>
      <c r="G204" s="229"/>
      <c r="H204" s="1071" t="s">
        <v>1282</v>
      </c>
      <c r="I204" s="1071"/>
      <c r="J204" s="1071"/>
      <c r="K204" s="89" t="s">
        <v>868</v>
      </c>
      <c r="L204" s="25" t="s">
        <v>419</v>
      </c>
      <c r="M204" s="99" t="s">
        <v>1031</v>
      </c>
      <c r="N204" s="99"/>
      <c r="O204" s="25" t="s">
        <v>419</v>
      </c>
      <c r="P204" s="99" t="s">
        <v>1032</v>
      </c>
      <c r="Q204" s="99"/>
      <c r="R204" s="25" t="s">
        <v>419</v>
      </c>
      <c r="S204" s="1019"/>
      <c r="T204" s="1019"/>
      <c r="U204" s="1019"/>
      <c r="V204" s="1019"/>
      <c r="W204" s="99" t="s">
        <v>596</v>
      </c>
      <c r="X204" s="99"/>
      <c r="Y204" s="15"/>
      <c r="Z204" s="16"/>
      <c r="AA204" s="488"/>
      <c r="AB204" s="58"/>
      <c r="AC204" s="68"/>
      <c r="AD204" s="68"/>
      <c r="AE204" s="68"/>
      <c r="AF204" s="68"/>
      <c r="AG204" s="68"/>
      <c r="AH204" s="68"/>
      <c r="AI204" s="68"/>
    </row>
    <row r="205" spans="2:35" ht="13.5" customHeight="1">
      <c r="B205" s="1094"/>
      <c r="C205" s="475"/>
      <c r="D205" s="67"/>
      <c r="E205" s="64"/>
      <c r="F205" s="65"/>
      <c r="G205" s="229"/>
      <c r="H205" s="1020"/>
      <c r="I205" s="1020"/>
      <c r="J205" s="1020"/>
      <c r="K205" s="89" t="s">
        <v>384</v>
      </c>
      <c r="L205" s="25" t="s">
        <v>419</v>
      </c>
      <c r="M205" s="99" t="s">
        <v>1031</v>
      </c>
      <c r="N205" s="99"/>
      <c r="O205" s="25" t="s">
        <v>419</v>
      </c>
      <c r="P205" s="99" t="s">
        <v>1032</v>
      </c>
      <c r="Q205" s="99"/>
      <c r="R205" s="25" t="s">
        <v>419</v>
      </c>
      <c r="S205" s="997"/>
      <c r="T205" s="997"/>
      <c r="U205" s="997"/>
      <c r="V205" s="997"/>
      <c r="W205" s="99" t="s">
        <v>596</v>
      </c>
      <c r="X205" s="99"/>
      <c r="Y205" s="15"/>
      <c r="Z205" s="16"/>
      <c r="AA205" s="488"/>
      <c r="AB205" s="58"/>
      <c r="AC205" s="68"/>
      <c r="AD205" s="68"/>
      <c r="AE205" s="68"/>
      <c r="AF205" s="68"/>
      <c r="AG205" s="68"/>
      <c r="AH205" s="68"/>
      <c r="AI205" s="68"/>
    </row>
    <row r="206" spans="2:35" ht="13.5" customHeight="1">
      <c r="B206" s="1094"/>
      <c r="C206" s="475"/>
      <c r="D206" s="67"/>
      <c r="E206" s="64"/>
      <c r="F206" s="65"/>
      <c r="G206" s="315" t="s">
        <v>641</v>
      </c>
      <c r="H206" s="98" t="s">
        <v>616</v>
      </c>
      <c r="I206" s="98"/>
      <c r="J206" s="98"/>
      <c r="K206" s="270"/>
      <c r="L206" s="270"/>
      <c r="M206" s="98"/>
      <c r="N206" s="98"/>
      <c r="O206" s="270"/>
      <c r="P206" s="98"/>
      <c r="Q206" s="98"/>
      <c r="R206" s="270"/>
      <c r="S206" s="304"/>
      <c r="T206" s="304"/>
      <c r="U206" s="304"/>
      <c r="V206" s="304"/>
      <c r="W206" s="98"/>
      <c r="X206" s="301"/>
      <c r="Y206" s="15"/>
      <c r="Z206" s="16"/>
      <c r="AA206" s="488"/>
      <c r="AB206" s="58"/>
      <c r="AC206" s="68"/>
      <c r="AD206" s="68"/>
      <c r="AE206" s="68"/>
      <c r="AF206" s="68"/>
      <c r="AG206" s="68"/>
      <c r="AH206" s="68"/>
      <c r="AI206" s="68"/>
    </row>
    <row r="207" spans="2:35" ht="13.5" customHeight="1">
      <c r="B207" s="1094"/>
      <c r="C207" s="475"/>
      <c r="D207" s="67"/>
      <c r="E207" s="64"/>
      <c r="F207" s="65"/>
      <c r="G207" s="229"/>
      <c r="H207" s="1071" t="s">
        <v>1264</v>
      </c>
      <c r="I207" s="1071"/>
      <c r="J207" s="1071"/>
      <c r="K207" s="89" t="s">
        <v>893</v>
      </c>
      <c r="L207" s="25" t="s">
        <v>419</v>
      </c>
      <c r="M207" s="99" t="s">
        <v>1031</v>
      </c>
      <c r="N207" s="99"/>
      <c r="O207" s="25" t="s">
        <v>419</v>
      </c>
      <c r="P207" s="99" t="s">
        <v>1032</v>
      </c>
      <c r="Q207" s="99"/>
      <c r="R207" s="25" t="s">
        <v>419</v>
      </c>
      <c r="S207" s="1019"/>
      <c r="T207" s="1019"/>
      <c r="U207" s="1019"/>
      <c r="V207" s="1019"/>
      <c r="W207" s="99" t="s">
        <v>596</v>
      </c>
      <c r="X207" s="99"/>
      <c r="Y207" s="15"/>
      <c r="Z207" s="16"/>
      <c r="AA207" s="488"/>
      <c r="AB207" s="58"/>
      <c r="AC207" s="68"/>
      <c r="AD207" s="68"/>
      <c r="AE207" s="68"/>
      <c r="AF207" s="68"/>
      <c r="AG207" s="68"/>
      <c r="AH207" s="68"/>
      <c r="AI207" s="68"/>
    </row>
    <row r="208" spans="2:35" ht="13.5" customHeight="1">
      <c r="B208" s="1094"/>
      <c r="C208" s="475"/>
      <c r="D208" s="67"/>
      <c r="E208" s="64"/>
      <c r="F208" s="65"/>
      <c r="G208" s="229"/>
      <c r="H208" s="1071" t="s">
        <v>758</v>
      </c>
      <c r="I208" s="1071"/>
      <c r="J208" s="1071"/>
      <c r="K208" s="89" t="s">
        <v>894</v>
      </c>
      <c r="L208" s="25" t="s">
        <v>419</v>
      </c>
      <c r="M208" s="99" t="s">
        <v>1031</v>
      </c>
      <c r="N208" s="99"/>
      <c r="O208" s="25" t="s">
        <v>419</v>
      </c>
      <c r="P208" s="99" t="s">
        <v>1032</v>
      </c>
      <c r="Q208" s="99"/>
      <c r="R208" s="25" t="s">
        <v>419</v>
      </c>
      <c r="S208" s="1019"/>
      <c r="T208" s="1019"/>
      <c r="U208" s="1019"/>
      <c r="V208" s="1019"/>
      <c r="W208" s="99" t="s">
        <v>596</v>
      </c>
      <c r="X208" s="99"/>
      <c r="Y208" s="15"/>
      <c r="Z208" s="16"/>
      <c r="AA208" s="488"/>
      <c r="AB208" s="58"/>
      <c r="AC208" s="68"/>
      <c r="AD208" s="68"/>
      <c r="AE208" s="68"/>
      <c r="AF208" s="68"/>
      <c r="AG208" s="68"/>
      <c r="AH208" s="68"/>
      <c r="AI208" s="68"/>
    </row>
    <row r="209" spans="2:44" ht="13.5" customHeight="1">
      <c r="B209" s="1094"/>
      <c r="C209" s="475"/>
      <c r="D209" s="67"/>
      <c r="E209" s="64"/>
      <c r="F209" s="65"/>
      <c r="G209" s="229"/>
      <c r="H209" s="1071" t="s">
        <v>969</v>
      </c>
      <c r="I209" s="1071"/>
      <c r="J209" s="1071"/>
      <c r="K209" s="89" t="s">
        <v>895</v>
      </c>
      <c r="L209" s="25" t="s">
        <v>419</v>
      </c>
      <c r="M209" s="99" t="s">
        <v>1031</v>
      </c>
      <c r="N209" s="99"/>
      <c r="O209" s="25" t="s">
        <v>419</v>
      </c>
      <c r="P209" s="99" t="s">
        <v>1032</v>
      </c>
      <c r="Q209" s="99"/>
      <c r="R209" s="25" t="s">
        <v>419</v>
      </c>
      <c r="S209" s="1019"/>
      <c r="T209" s="1019"/>
      <c r="U209" s="1019"/>
      <c r="V209" s="1019"/>
      <c r="W209" s="99" t="s">
        <v>596</v>
      </c>
      <c r="X209" s="99"/>
      <c r="Y209" s="15"/>
      <c r="Z209" s="16"/>
      <c r="AA209" s="488"/>
      <c r="AB209" s="58"/>
      <c r="AC209" s="68"/>
      <c r="AD209" s="68"/>
      <c r="AE209" s="68"/>
      <c r="AF209" s="68"/>
      <c r="AG209" s="68"/>
      <c r="AH209" s="68"/>
      <c r="AI209" s="68"/>
    </row>
    <row r="210" spans="2:44" ht="13.5" customHeight="1">
      <c r="B210" s="1094"/>
      <c r="C210" s="475"/>
      <c r="D210" s="67"/>
      <c r="E210" s="64"/>
      <c r="F210" s="65"/>
      <c r="G210" s="229"/>
      <c r="H210" s="1071" t="s">
        <v>973</v>
      </c>
      <c r="I210" s="1071"/>
      <c r="J210" s="1071"/>
      <c r="K210" s="89" t="s">
        <v>894</v>
      </c>
      <c r="L210" s="25" t="s">
        <v>419</v>
      </c>
      <c r="M210" s="99" t="s">
        <v>1031</v>
      </c>
      <c r="N210" s="99"/>
      <c r="O210" s="25" t="s">
        <v>419</v>
      </c>
      <c r="P210" s="99" t="s">
        <v>1032</v>
      </c>
      <c r="Q210" s="99"/>
      <c r="R210" s="25" t="s">
        <v>419</v>
      </c>
      <c r="S210" s="1019"/>
      <c r="T210" s="1019"/>
      <c r="U210" s="1019"/>
      <c r="V210" s="1019"/>
      <c r="W210" s="99" t="s">
        <v>596</v>
      </c>
      <c r="X210" s="99"/>
      <c r="Y210" s="15"/>
      <c r="Z210" s="16"/>
      <c r="AA210" s="488"/>
      <c r="AB210" s="58"/>
      <c r="AC210" s="68"/>
      <c r="AD210" s="68"/>
      <c r="AE210" s="68"/>
      <c r="AF210" s="68"/>
      <c r="AG210" s="68"/>
      <c r="AH210" s="68"/>
      <c r="AI210" s="68"/>
    </row>
    <row r="211" spans="2:44" ht="13.5" customHeight="1">
      <c r="B211" s="1094"/>
      <c r="C211" s="475"/>
      <c r="D211" s="67"/>
      <c r="E211" s="64"/>
      <c r="F211" s="65"/>
      <c r="G211" s="229"/>
      <c r="H211" s="1071" t="s">
        <v>1282</v>
      </c>
      <c r="I211" s="1071"/>
      <c r="J211" s="1071"/>
      <c r="K211" s="89" t="s">
        <v>868</v>
      </c>
      <c r="L211" s="25" t="s">
        <v>419</v>
      </c>
      <c r="M211" s="99" t="s">
        <v>1031</v>
      </c>
      <c r="N211" s="99"/>
      <c r="O211" s="25" t="s">
        <v>419</v>
      </c>
      <c r="P211" s="99" t="s">
        <v>1032</v>
      </c>
      <c r="Q211" s="99"/>
      <c r="R211" s="25" t="s">
        <v>419</v>
      </c>
      <c r="S211" s="1019"/>
      <c r="T211" s="1019"/>
      <c r="U211" s="1019"/>
      <c r="V211" s="1019"/>
      <c r="W211" s="99" t="s">
        <v>596</v>
      </c>
      <c r="X211" s="296" t="s">
        <v>555</v>
      </c>
      <c r="Y211" s="15"/>
      <c r="Z211" s="16"/>
      <c r="AA211" s="488"/>
      <c r="AB211" s="58"/>
      <c r="AC211" s="68"/>
      <c r="AD211" s="68"/>
      <c r="AE211" s="68"/>
      <c r="AF211" s="68"/>
      <c r="AG211" s="68"/>
      <c r="AH211" s="68"/>
      <c r="AI211" s="68"/>
    </row>
    <row r="212" spans="2:44" ht="13.5" customHeight="1">
      <c r="B212" s="1094"/>
      <c r="C212" s="475"/>
      <c r="D212" s="67"/>
      <c r="E212" s="64"/>
      <c r="F212" s="65"/>
      <c r="G212" s="229"/>
      <c r="H212" s="1020"/>
      <c r="I212" s="1020"/>
      <c r="J212" s="1020"/>
      <c r="K212" s="89" t="s">
        <v>944</v>
      </c>
      <c r="L212" s="25" t="s">
        <v>419</v>
      </c>
      <c r="M212" s="99" t="s">
        <v>1031</v>
      </c>
      <c r="N212" s="99"/>
      <c r="O212" s="25" t="s">
        <v>419</v>
      </c>
      <c r="P212" s="99" t="s">
        <v>1032</v>
      </c>
      <c r="Q212" s="99"/>
      <c r="R212" s="25" t="s">
        <v>419</v>
      </c>
      <c r="S212" s="997"/>
      <c r="T212" s="997"/>
      <c r="U212" s="997"/>
      <c r="V212" s="997"/>
      <c r="W212" s="99" t="s">
        <v>596</v>
      </c>
      <c r="X212" s="99"/>
      <c r="Y212" s="15"/>
      <c r="Z212" s="16"/>
      <c r="AA212" s="488"/>
      <c r="AB212" s="58"/>
      <c r="AC212" s="68"/>
      <c r="AD212" s="68"/>
      <c r="AE212" s="68"/>
      <c r="AF212" s="68"/>
      <c r="AG212" s="68"/>
      <c r="AH212" s="68"/>
      <c r="AI212" s="68"/>
    </row>
    <row r="213" spans="2:44">
      <c r="B213" s="1094"/>
      <c r="C213" s="475"/>
      <c r="D213" s="67"/>
      <c r="E213" s="64"/>
      <c r="F213" s="65"/>
      <c r="G213" s="315" t="s">
        <v>641</v>
      </c>
      <c r="H213" s="98" t="s">
        <v>1272</v>
      </c>
      <c r="I213" s="98"/>
      <c r="J213" s="98"/>
      <c r="K213" s="98"/>
      <c r="L213" s="98"/>
      <c r="M213" s="98"/>
      <c r="N213" s="98"/>
      <c r="O213" s="98"/>
      <c r="P213" s="98"/>
      <c r="Q213" s="98"/>
      <c r="R213" s="98"/>
      <c r="S213" s="304"/>
      <c r="T213" s="304"/>
      <c r="U213" s="304"/>
      <c r="V213" s="304"/>
      <c r="W213" s="98"/>
      <c r="X213" s="301"/>
      <c r="Y213" s="15"/>
      <c r="Z213" s="16"/>
      <c r="AA213" s="488"/>
      <c r="AB213" s="58"/>
      <c r="AC213" s="68"/>
      <c r="AD213" s="68"/>
      <c r="AE213" s="68"/>
      <c r="AF213" s="68"/>
      <c r="AG213" s="68"/>
      <c r="AH213" s="68"/>
      <c r="AI213" s="68"/>
    </row>
    <row r="214" spans="2:44">
      <c r="B214" s="1094"/>
      <c r="C214" s="475"/>
      <c r="D214" s="67"/>
      <c r="E214" s="64"/>
      <c r="F214" s="65"/>
      <c r="G214" s="229"/>
      <c r="H214" s="89" t="s">
        <v>388</v>
      </c>
      <c r="I214" s="99"/>
      <c r="J214" s="99"/>
      <c r="K214" s="99" t="s">
        <v>1286</v>
      </c>
      <c r="L214" s="1019"/>
      <c r="M214" s="1019"/>
      <c r="N214" s="1019"/>
      <c r="O214" s="1019"/>
      <c r="P214" s="1019"/>
      <c r="Q214" s="1019"/>
      <c r="R214" s="1019"/>
      <c r="S214" s="1019"/>
      <c r="T214" s="1019"/>
      <c r="U214" s="1019"/>
      <c r="V214" s="1019"/>
      <c r="W214" s="99" t="s">
        <v>942</v>
      </c>
      <c r="X214" s="99"/>
      <c r="Y214" s="15"/>
      <c r="Z214" s="16"/>
      <c r="AA214" s="488"/>
      <c r="AB214" s="58"/>
      <c r="AC214" s="68"/>
      <c r="AD214" s="68"/>
      <c r="AE214" s="68"/>
      <c r="AF214" s="68"/>
      <c r="AG214" s="68"/>
      <c r="AH214" s="68"/>
      <c r="AI214" s="68"/>
    </row>
    <row r="215" spans="2:44">
      <c r="B215" s="1094"/>
      <c r="C215" s="475"/>
      <c r="D215" s="67"/>
      <c r="E215" s="64"/>
      <c r="F215" s="65"/>
      <c r="G215" s="229"/>
      <c r="H215" s="89" t="s">
        <v>389</v>
      </c>
      <c r="I215" s="99"/>
      <c r="J215" s="99"/>
      <c r="K215" s="99" t="s">
        <v>888</v>
      </c>
      <c r="L215" s="1019"/>
      <c r="M215" s="1019"/>
      <c r="N215" s="1019"/>
      <c r="O215" s="1019"/>
      <c r="P215" s="1019"/>
      <c r="Q215" s="1019"/>
      <c r="R215" s="1019"/>
      <c r="S215" s="1019"/>
      <c r="T215" s="1019"/>
      <c r="U215" s="1019"/>
      <c r="V215" s="1019"/>
      <c r="W215" s="99" t="s">
        <v>387</v>
      </c>
      <c r="X215" s="99"/>
      <c r="Y215" s="15"/>
      <c r="Z215" s="16"/>
      <c r="AA215" s="488"/>
      <c r="AB215" s="58"/>
      <c r="AC215" s="68"/>
      <c r="AD215" s="68"/>
      <c r="AE215" s="68"/>
      <c r="AF215" s="68"/>
      <c r="AG215" s="68"/>
      <c r="AH215" s="68"/>
      <c r="AI215" s="68"/>
    </row>
    <row r="216" spans="2:44">
      <c r="B216" s="1094"/>
      <c r="C216" s="475"/>
      <c r="D216" s="67"/>
      <c r="E216" s="64"/>
      <c r="F216" s="65"/>
      <c r="G216" s="315" t="s">
        <v>896</v>
      </c>
      <c r="H216" s="98" t="s">
        <v>617</v>
      </c>
      <c r="I216" s="98"/>
      <c r="J216" s="98"/>
      <c r="K216" s="98"/>
      <c r="L216" s="98"/>
      <c r="M216" s="98"/>
      <c r="N216" s="98"/>
      <c r="O216" s="98"/>
      <c r="P216" s="98"/>
      <c r="Q216" s="98"/>
      <c r="R216" s="98"/>
      <c r="S216" s="304"/>
      <c r="T216" s="304"/>
      <c r="U216" s="304"/>
      <c r="V216" s="304"/>
      <c r="W216" s="98"/>
      <c r="X216" s="301"/>
      <c r="Y216" s="15"/>
      <c r="Z216" s="16"/>
      <c r="AA216" s="488"/>
      <c r="AB216" s="58"/>
      <c r="AC216" s="68"/>
      <c r="AD216" s="68"/>
      <c r="AE216" s="68"/>
      <c r="AF216" s="68"/>
      <c r="AG216" s="68"/>
      <c r="AH216" s="68"/>
      <c r="AI216" s="68"/>
    </row>
    <row r="217" spans="2:44">
      <c r="B217" s="1094"/>
      <c r="C217" s="475"/>
      <c r="D217" s="67"/>
      <c r="E217" s="64"/>
      <c r="F217" s="65"/>
      <c r="G217" s="229"/>
      <c r="H217" s="89" t="s">
        <v>388</v>
      </c>
      <c r="I217" s="99"/>
      <c r="J217" s="99"/>
      <c r="K217" s="99" t="s">
        <v>1286</v>
      </c>
      <c r="L217" s="1019"/>
      <c r="M217" s="1019"/>
      <c r="N217" s="1019"/>
      <c r="O217" s="1019"/>
      <c r="P217" s="1019"/>
      <c r="Q217" s="1019"/>
      <c r="R217" s="1019"/>
      <c r="S217" s="1019"/>
      <c r="T217" s="1019"/>
      <c r="U217" s="1019"/>
      <c r="V217" s="1019"/>
      <c r="W217" s="99" t="s">
        <v>942</v>
      </c>
      <c r="X217" s="99"/>
      <c r="Y217" s="15"/>
      <c r="Z217" s="16"/>
      <c r="AA217" s="488"/>
      <c r="AB217" s="58"/>
      <c r="AC217" s="68"/>
      <c r="AD217" s="68"/>
      <c r="AE217" s="68"/>
      <c r="AF217" s="68"/>
      <c r="AG217" s="68"/>
      <c r="AH217" s="68"/>
      <c r="AI217" s="68"/>
    </row>
    <row r="218" spans="2:44">
      <c r="B218" s="1094"/>
      <c r="C218" s="475"/>
      <c r="D218" s="67"/>
      <c r="E218" s="64"/>
      <c r="F218" s="65"/>
      <c r="G218" s="229"/>
      <c r="H218" s="89" t="s">
        <v>389</v>
      </c>
      <c r="I218" s="99"/>
      <c r="J218" s="99"/>
      <c r="K218" s="99" t="s">
        <v>888</v>
      </c>
      <c r="L218" s="1019"/>
      <c r="M218" s="1019"/>
      <c r="N218" s="1019"/>
      <c r="O218" s="1019"/>
      <c r="P218" s="1019"/>
      <c r="Q218" s="1019"/>
      <c r="R218" s="1019"/>
      <c r="S218" s="1019"/>
      <c r="T218" s="1019"/>
      <c r="U218" s="1019"/>
      <c r="V218" s="1019"/>
      <c r="W218" s="99" t="s">
        <v>387</v>
      </c>
      <c r="X218" s="99"/>
      <c r="Y218" s="15"/>
      <c r="Z218" s="16"/>
      <c r="AA218" s="488"/>
      <c r="AB218" s="58"/>
      <c r="AC218" s="68"/>
      <c r="AD218" s="68"/>
      <c r="AE218" s="68"/>
      <c r="AF218" s="68"/>
      <c r="AG218" s="68"/>
      <c r="AH218" s="68"/>
      <c r="AI218" s="68"/>
    </row>
    <row r="219" spans="2:44">
      <c r="B219" s="1094"/>
      <c r="C219" s="475"/>
      <c r="D219" s="67"/>
      <c r="E219" s="64"/>
      <c r="F219" s="65"/>
      <c r="G219" s="315" t="s">
        <v>896</v>
      </c>
      <c r="H219" s="98" t="s">
        <v>1273</v>
      </c>
      <c r="I219" s="98"/>
      <c r="J219" s="98"/>
      <c r="K219" s="98"/>
      <c r="L219" s="98"/>
      <c r="M219" s="98"/>
      <c r="N219" s="98"/>
      <c r="O219" s="98"/>
      <c r="P219" s="98"/>
      <c r="Q219" s="98"/>
      <c r="R219" s="98"/>
      <c r="S219" s="304"/>
      <c r="T219" s="304"/>
      <c r="U219" s="304"/>
      <c r="V219" s="304"/>
      <c r="W219" s="98"/>
      <c r="X219" s="301"/>
      <c r="Y219" s="15"/>
      <c r="Z219" s="16"/>
      <c r="AA219" s="488"/>
      <c r="AB219" s="58"/>
      <c r="AC219" s="68"/>
      <c r="AD219" s="68"/>
      <c r="AE219" s="68"/>
      <c r="AF219" s="68"/>
      <c r="AG219" s="68"/>
      <c r="AH219" s="68"/>
      <c r="AI219" s="68"/>
    </row>
    <row r="220" spans="2:44">
      <c r="B220" s="1094"/>
      <c r="C220" s="475"/>
      <c r="D220" s="67"/>
      <c r="E220" s="64"/>
      <c r="F220" s="65"/>
      <c r="G220" s="229"/>
      <c r="H220" s="89" t="s">
        <v>388</v>
      </c>
      <c r="I220" s="99"/>
      <c r="J220" s="99"/>
      <c r="K220" s="99" t="s">
        <v>1286</v>
      </c>
      <c r="L220" s="1019"/>
      <c r="M220" s="1019"/>
      <c r="N220" s="1019"/>
      <c r="O220" s="1019"/>
      <c r="P220" s="1019"/>
      <c r="Q220" s="1019"/>
      <c r="R220" s="1019"/>
      <c r="S220" s="1019"/>
      <c r="T220" s="1019"/>
      <c r="U220" s="1019"/>
      <c r="V220" s="1019"/>
      <c r="W220" s="99" t="s">
        <v>942</v>
      </c>
      <c r="X220" s="99"/>
      <c r="Y220" s="15"/>
      <c r="Z220" s="16"/>
      <c r="AA220" s="488"/>
      <c r="AB220" s="58"/>
      <c r="AC220" s="68"/>
      <c r="AD220" s="68"/>
      <c r="AE220" s="68"/>
      <c r="AF220" s="68"/>
      <c r="AG220" s="68"/>
      <c r="AH220" s="68"/>
      <c r="AI220" s="68"/>
    </row>
    <row r="221" spans="2:44" ht="12.75" thickBot="1">
      <c r="B221" s="1095"/>
      <c r="C221" s="616"/>
      <c r="D221" s="83"/>
      <c r="E221" s="90"/>
      <c r="F221" s="91"/>
      <c r="G221" s="535"/>
      <c r="H221" s="312" t="s">
        <v>389</v>
      </c>
      <c r="I221" s="321"/>
      <c r="J221" s="321"/>
      <c r="K221" s="321" t="s">
        <v>888</v>
      </c>
      <c r="L221" s="1272"/>
      <c r="M221" s="1272"/>
      <c r="N221" s="1272"/>
      <c r="O221" s="1272"/>
      <c r="P221" s="1272"/>
      <c r="Q221" s="1272"/>
      <c r="R221" s="1272"/>
      <c r="S221" s="1272"/>
      <c r="T221" s="1272"/>
      <c r="U221" s="1272"/>
      <c r="V221" s="1272"/>
      <c r="W221" s="321" t="s">
        <v>387</v>
      </c>
      <c r="X221" s="321"/>
      <c r="Y221" s="23"/>
      <c r="Z221" s="24"/>
      <c r="AA221" s="493"/>
      <c r="AB221" s="58"/>
      <c r="AC221" s="68"/>
      <c r="AD221" s="68"/>
      <c r="AE221" s="68"/>
      <c r="AF221" s="68"/>
      <c r="AG221" s="68"/>
      <c r="AH221" s="68"/>
      <c r="AI221" s="68"/>
    </row>
    <row r="222" spans="2:44" ht="16.5" customHeight="1">
      <c r="B222" s="927" t="s">
        <v>557</v>
      </c>
      <c r="C222" s="1263" t="s">
        <v>1397</v>
      </c>
      <c r="D222" s="1264"/>
      <c r="E222" s="740" t="s">
        <v>1480</v>
      </c>
      <c r="F222" s="741" t="s">
        <v>1480</v>
      </c>
      <c r="G222" s="1173"/>
      <c r="H222" s="1174"/>
      <c r="I222" s="1174"/>
      <c r="J222" s="1174"/>
      <c r="K222" s="732" t="s">
        <v>1334</v>
      </c>
      <c r="L222" s="733"/>
      <c r="M222" s="733"/>
      <c r="N222" s="733"/>
      <c r="O222" s="733"/>
      <c r="P222" s="733"/>
      <c r="Q222" s="733"/>
      <c r="R222" s="733"/>
      <c r="S222" s="733"/>
      <c r="T222" s="733"/>
      <c r="U222" s="733"/>
      <c r="V222" s="733"/>
      <c r="W222" s="733"/>
      <c r="X222" s="734"/>
      <c r="Y222" s="735" t="s">
        <v>419</v>
      </c>
      <c r="Z222" s="736" t="s">
        <v>1027</v>
      </c>
      <c r="AA222" s="731"/>
      <c r="AC222" s="68"/>
      <c r="AD222" s="68"/>
      <c r="AE222" s="393"/>
      <c r="AF222" s="393"/>
      <c r="AG222" s="393"/>
      <c r="AH222" s="393"/>
      <c r="AI222" s="393"/>
      <c r="AJ222" s="393"/>
      <c r="AK222" s="393"/>
      <c r="AL222" s="393"/>
      <c r="AQ222" s="39"/>
      <c r="AR222" s="39"/>
    </row>
    <row r="223" spans="2:44" ht="15" customHeight="1">
      <c r="B223" s="1260"/>
      <c r="C223" s="1283" t="s">
        <v>1398</v>
      </c>
      <c r="D223" s="1284"/>
      <c r="E223" s="1128" t="s">
        <v>1342</v>
      </c>
      <c r="F223" s="1130" t="s">
        <v>1399</v>
      </c>
      <c r="G223" s="322"/>
      <c r="H223" s="25" t="s">
        <v>419</v>
      </c>
      <c r="I223" s="323" t="s">
        <v>1518</v>
      </c>
      <c r="J223" s="324"/>
      <c r="K223" s="324"/>
      <c r="L223" s="322"/>
      <c r="M223" s="158"/>
      <c r="N223" s="158"/>
      <c r="O223" s="158"/>
      <c r="P223" s="683"/>
      <c r="Q223" s="683"/>
      <c r="R223" s="683"/>
      <c r="S223" s="683"/>
      <c r="T223" s="683"/>
      <c r="U223" s="683"/>
      <c r="V223" s="683"/>
      <c r="W223" s="683"/>
      <c r="X223" s="737"/>
      <c r="Y223" s="568" t="s">
        <v>419</v>
      </c>
      <c r="Z223" s="165" t="s">
        <v>1027</v>
      </c>
      <c r="AA223" s="494"/>
      <c r="AC223" s="68"/>
    </row>
    <row r="224" spans="2:44" ht="15" customHeight="1">
      <c r="B224" s="1260"/>
      <c r="C224" s="1283" t="s">
        <v>1517</v>
      </c>
      <c r="D224" s="1284"/>
      <c r="E224" s="1129"/>
      <c r="F224" s="1131"/>
      <c r="G224" s="30"/>
      <c r="H224" s="25" t="s">
        <v>419</v>
      </c>
      <c r="I224" s="326" t="s">
        <v>1549</v>
      </c>
      <c r="J224" s="243"/>
      <c r="K224" s="243"/>
      <c r="L224" s="326"/>
      <c r="M224" s="30"/>
      <c r="N224" s="30"/>
      <c r="O224" s="30"/>
      <c r="P224" s="676"/>
      <c r="Q224" s="676"/>
      <c r="R224" s="676"/>
      <c r="S224" s="676"/>
      <c r="T224" s="676"/>
      <c r="U224" s="676"/>
      <c r="V224" s="676"/>
      <c r="W224" s="676"/>
      <c r="X224" s="738"/>
      <c r="Y224" s="569" t="s">
        <v>419</v>
      </c>
      <c r="Z224" s="166" t="s">
        <v>759</v>
      </c>
      <c r="AA224" s="494"/>
      <c r="AC224" s="68"/>
      <c r="AD224" s="68"/>
      <c r="AE224" s="68"/>
      <c r="AF224" s="68"/>
      <c r="AG224" s="68"/>
      <c r="AH224" s="68"/>
      <c r="AI224" s="68"/>
    </row>
    <row r="225" spans="2:84" ht="15" customHeight="1">
      <c r="B225" s="1260"/>
      <c r="C225" s="801"/>
      <c r="D225" s="602"/>
      <c r="E225" s="1129"/>
      <c r="F225" s="1131"/>
      <c r="G225" s="30"/>
      <c r="H225" s="25" t="s">
        <v>419</v>
      </c>
      <c r="I225" s="326" t="s">
        <v>1569</v>
      </c>
      <c r="J225" s="243"/>
      <c r="K225" s="243"/>
      <c r="L225" s="326"/>
      <c r="M225" s="30"/>
      <c r="N225" s="30"/>
      <c r="O225" s="30"/>
      <c r="P225" s="676"/>
      <c r="Q225" s="676"/>
      <c r="R225" s="676"/>
      <c r="S225" s="676"/>
      <c r="T225" s="676"/>
      <c r="U225" s="676"/>
      <c r="V225" s="676"/>
      <c r="W225" s="676"/>
      <c r="X225" s="738"/>
      <c r="Y225" s="569" t="s">
        <v>419</v>
      </c>
      <c r="Z225" s="166" t="s">
        <v>508</v>
      </c>
      <c r="AA225" s="494"/>
      <c r="AC225" s="68"/>
      <c r="AD225" s="68"/>
      <c r="AE225" s="68"/>
      <c r="AF225" s="68"/>
      <c r="AG225" s="68"/>
      <c r="AH225" s="68"/>
      <c r="AI225" s="68"/>
    </row>
    <row r="226" spans="2:84" ht="15" customHeight="1" thickBot="1">
      <c r="B226" s="1260"/>
      <c r="D226" s="635"/>
      <c r="E226" s="935"/>
      <c r="F226" s="1132"/>
      <c r="G226" s="386"/>
      <c r="H226" s="386" t="s">
        <v>1481</v>
      </c>
      <c r="I226" s="176"/>
      <c r="J226" s="176"/>
      <c r="K226" s="176"/>
      <c r="L226" s="176"/>
      <c r="M226" s="176"/>
      <c r="N226" s="176"/>
      <c r="O226" s="327"/>
      <c r="P226" s="244"/>
      <c r="Q226" s="244"/>
      <c r="R226" s="176"/>
      <c r="S226" s="176"/>
      <c r="T226" s="176"/>
      <c r="U226" s="176"/>
      <c r="V226" s="176"/>
      <c r="W226" s="176"/>
      <c r="X226" s="329"/>
      <c r="Y226" s="569" t="s">
        <v>419</v>
      </c>
      <c r="Z226" s="166" t="s">
        <v>370</v>
      </c>
      <c r="AA226" s="494"/>
      <c r="AC226" s="68"/>
      <c r="AD226" s="68"/>
      <c r="AE226" s="68"/>
      <c r="AF226" s="68"/>
      <c r="AG226" s="68"/>
      <c r="AH226" s="68"/>
      <c r="AI226" s="68"/>
    </row>
    <row r="227" spans="2:84" ht="15" customHeight="1" thickBot="1">
      <c r="B227" s="1260"/>
      <c r="E227" s="730"/>
      <c r="F227" s="1133" t="s">
        <v>1518</v>
      </c>
      <c r="G227" s="1134"/>
      <c r="H227" s="1134"/>
      <c r="I227" s="1134"/>
      <c r="J227" s="1134"/>
      <c r="K227" s="1134"/>
      <c r="L227" s="1134"/>
      <c r="M227" s="1134"/>
      <c r="N227" s="1134"/>
      <c r="O227" s="1134"/>
      <c r="P227" s="1134"/>
      <c r="Q227" s="1134"/>
      <c r="R227" s="1134"/>
      <c r="S227" s="1134"/>
      <c r="T227" s="1134"/>
      <c r="U227" s="1134"/>
      <c r="V227" s="1134"/>
      <c r="W227" s="1134"/>
      <c r="X227" s="1135"/>
      <c r="Y227" s="162" t="s">
        <v>419</v>
      </c>
      <c r="Z227" s="169" t="s">
        <v>1341</v>
      </c>
      <c r="AA227" s="494"/>
      <c r="AC227" s="68"/>
      <c r="AD227" s="68"/>
      <c r="AE227" s="68"/>
      <c r="AF227" s="68"/>
      <c r="AG227" s="68"/>
      <c r="AH227" s="68"/>
      <c r="AI227" s="68"/>
    </row>
    <row r="228" spans="2:84" ht="15" customHeight="1">
      <c r="B228" s="1260"/>
      <c r="C228" s="617"/>
      <c r="D228" s="476"/>
      <c r="E228" s="164"/>
      <c r="F228" s="1136" t="s">
        <v>558</v>
      </c>
      <c r="G228" s="244" t="s">
        <v>1344</v>
      </c>
      <c r="H228" s="158" t="s">
        <v>1444</v>
      </c>
      <c r="I228" s="170"/>
      <c r="J228" s="176"/>
      <c r="K228" s="176"/>
      <c r="L228" s="176"/>
      <c r="M228" s="176"/>
      <c r="N228" s="176"/>
      <c r="O228" s="176"/>
      <c r="P228" s="176"/>
      <c r="Q228" s="176"/>
      <c r="R228" s="176"/>
      <c r="S228" s="176"/>
      <c r="T228" s="176"/>
      <c r="U228" s="176"/>
      <c r="V228" s="176"/>
      <c r="W228" s="176"/>
      <c r="X228" s="329"/>
      <c r="Y228" s="162" t="s">
        <v>419</v>
      </c>
      <c r="Z228" s="169"/>
      <c r="AA228" s="494"/>
      <c r="AC228" s="68"/>
      <c r="AD228" s="68"/>
      <c r="AE228" s="68"/>
      <c r="AF228" s="68"/>
      <c r="AG228" s="68"/>
      <c r="AH228" s="68"/>
      <c r="AI228" s="68"/>
    </row>
    <row r="229" spans="2:84" ht="15" customHeight="1">
      <c r="B229" s="1260"/>
      <c r="D229" s="476"/>
      <c r="E229" s="164"/>
      <c r="F229" s="1136"/>
      <c r="G229" s="244"/>
      <c r="H229" s="176"/>
      <c r="I229" s="244" t="s">
        <v>1335</v>
      </c>
      <c r="J229" s="175"/>
      <c r="K229" s="715" t="str">
        <f>IF(OR(H223="■"),"■","□")</f>
        <v>□</v>
      </c>
      <c r="L229" s="716" t="s">
        <v>1443</v>
      </c>
      <c r="M229" s="714"/>
      <c r="N229" s="171"/>
      <c r="O229" s="30"/>
      <c r="P229" s="176"/>
      <c r="Q229" s="176"/>
      <c r="R229" s="176"/>
      <c r="S229" s="176"/>
      <c r="T229" s="176"/>
      <c r="U229" s="176"/>
      <c r="V229" s="176"/>
      <c r="W229" s="176"/>
      <c r="X229" s="329"/>
      <c r="Y229" s="569" t="s">
        <v>332</v>
      </c>
      <c r="Z229" s="169"/>
      <c r="AA229" s="494"/>
      <c r="AC229" s="68"/>
      <c r="AD229" s="68"/>
      <c r="AE229" s="68"/>
      <c r="AF229" s="68"/>
      <c r="AG229" s="68"/>
      <c r="AH229" s="68"/>
      <c r="AI229" s="68"/>
    </row>
    <row r="230" spans="2:84" ht="15" customHeight="1">
      <c r="B230" s="1260"/>
      <c r="D230" s="476"/>
      <c r="E230" s="164"/>
      <c r="F230" s="1137"/>
      <c r="G230" s="244"/>
      <c r="H230" s="658" t="s">
        <v>419</v>
      </c>
      <c r="I230" s="243" t="s">
        <v>1563</v>
      </c>
      <c r="J230" s="175"/>
      <c r="K230" s="656"/>
      <c r="L230" s="657"/>
      <c r="M230" s="657"/>
      <c r="N230" s="171"/>
      <c r="O230" s="30"/>
      <c r="P230" s="176"/>
      <c r="Q230" s="333"/>
      <c r="R230" s="175"/>
      <c r="S230" s="656"/>
      <c r="T230" s="657"/>
      <c r="U230" s="657"/>
      <c r="V230" s="171"/>
      <c r="W230" s="30"/>
      <c r="X230" s="329"/>
      <c r="Y230" s="162" t="s">
        <v>419</v>
      </c>
      <c r="Z230" s="166"/>
      <c r="AA230" s="494"/>
      <c r="AC230" s="68"/>
      <c r="AD230" s="68"/>
      <c r="AE230" s="68"/>
      <c r="AF230" s="68"/>
      <c r="AG230" s="68"/>
      <c r="AH230" s="68"/>
      <c r="AI230" s="68"/>
    </row>
    <row r="231" spans="2:84" ht="15" customHeight="1">
      <c r="B231" s="1260"/>
      <c r="C231" s="617"/>
      <c r="D231" s="476"/>
      <c r="E231" s="167"/>
      <c r="F231" s="1138" t="s">
        <v>1343</v>
      </c>
      <c r="G231" s="554" t="s">
        <v>1344</v>
      </c>
      <c r="H231" s="553" t="s">
        <v>1477</v>
      </c>
      <c r="I231" s="330"/>
      <c r="J231" s="331"/>
      <c r="K231" s="331"/>
      <c r="L231" s="331"/>
      <c r="M231" s="331"/>
      <c r="N231" s="331"/>
      <c r="O231" s="331"/>
      <c r="P231" s="331"/>
      <c r="Q231" s="331"/>
      <c r="R231" s="331"/>
      <c r="S231" s="331"/>
      <c r="T231" s="331"/>
      <c r="U231" s="331"/>
      <c r="V231" s="331"/>
      <c r="W231" s="331"/>
      <c r="X231" s="332"/>
      <c r="Y231" s="162"/>
      <c r="Z231" s="166"/>
      <c r="AA231" s="494"/>
      <c r="AB231" s="59"/>
      <c r="AC231" s="68"/>
      <c r="AD231" s="68"/>
      <c r="AE231" s="68"/>
      <c r="AF231" s="68"/>
      <c r="AG231" s="68"/>
      <c r="AH231" s="68"/>
      <c r="AI231" s="68"/>
    </row>
    <row r="232" spans="2:84" ht="15" customHeight="1">
      <c r="B232" s="1260"/>
      <c r="C232" s="617"/>
      <c r="D232" s="476"/>
      <c r="E232" s="167"/>
      <c r="F232" s="1139"/>
      <c r="G232" s="244"/>
      <c r="H232" s="176"/>
      <c r="I232" s="244" t="s">
        <v>1335</v>
      </c>
      <c r="J232" s="175"/>
      <c r="K232" s="715" t="str">
        <f>IF(OR(H223="■"),"■","□")</f>
        <v>□</v>
      </c>
      <c r="L232" s="716" t="s">
        <v>1478</v>
      </c>
      <c r="M232" s="714"/>
      <c r="N232" s="171"/>
      <c r="O232" s="176"/>
      <c r="P232" s="176"/>
      <c r="Q232" s="176"/>
      <c r="R232" s="176"/>
      <c r="S232" s="176"/>
      <c r="T232" s="176"/>
      <c r="U232" s="176"/>
      <c r="V232" s="176"/>
      <c r="W232" s="176"/>
      <c r="X232" s="329"/>
      <c r="Y232" s="162"/>
      <c r="Z232" s="166"/>
      <c r="AA232" s="494"/>
      <c r="AB232" s="59"/>
      <c r="AC232" s="68"/>
      <c r="AD232" s="68"/>
      <c r="AE232" s="68"/>
      <c r="AF232" s="68"/>
      <c r="AG232" s="68"/>
      <c r="AH232" s="68"/>
      <c r="AI232" s="68"/>
    </row>
    <row r="233" spans="2:84" ht="15" customHeight="1" thickBot="1">
      <c r="B233" s="1260"/>
      <c r="C233" s="617"/>
      <c r="D233" s="629"/>
      <c r="E233" s="167"/>
      <c r="F233" s="1137"/>
      <c r="G233" s="244"/>
      <c r="H233" s="658" t="s">
        <v>1409</v>
      </c>
      <c r="I233" s="176" t="s">
        <v>1565</v>
      </c>
      <c r="J233" s="176"/>
      <c r="K233" s="176"/>
      <c r="L233" s="176"/>
      <c r="M233" s="176"/>
      <c r="N233" s="176"/>
      <c r="O233" s="176"/>
      <c r="P233" s="176"/>
      <c r="Q233" s="244"/>
      <c r="R233" s="175"/>
      <c r="S233" s="659"/>
      <c r="T233" s="660"/>
      <c r="U233" s="660"/>
      <c r="V233" s="171"/>
      <c r="W233" s="30"/>
      <c r="X233" s="329"/>
      <c r="Y233" s="162"/>
      <c r="Z233" s="166"/>
      <c r="AA233" s="494"/>
      <c r="AB233" s="59"/>
      <c r="AC233" s="68"/>
      <c r="BS233" s="43"/>
      <c r="BT233" s="394"/>
      <c r="BU233" s="393"/>
      <c r="BV233" s="393"/>
      <c r="BW233" s="393"/>
      <c r="BX233" s="393"/>
      <c r="BY233" s="393"/>
      <c r="BZ233" s="393"/>
      <c r="CA233" s="393"/>
      <c r="CB233" s="393"/>
      <c r="CC233" s="393"/>
      <c r="CD233" s="393"/>
      <c r="CE233" s="393"/>
      <c r="CF233" s="393"/>
    </row>
    <row r="234" spans="2:84" ht="15" customHeight="1" thickBot="1">
      <c r="B234" s="928"/>
      <c r="C234" s="626"/>
      <c r="D234" s="632"/>
      <c r="E234" s="562" t="s">
        <v>1285</v>
      </c>
      <c r="F234" s="1133" t="s">
        <v>1578</v>
      </c>
      <c r="G234" s="1134"/>
      <c r="H234" s="1134"/>
      <c r="I234" s="1134"/>
      <c r="J234" s="1134"/>
      <c r="K234" s="1134"/>
      <c r="L234" s="1134"/>
      <c r="M234" s="1134"/>
      <c r="N234" s="1134"/>
      <c r="O234" s="1134"/>
      <c r="P234" s="1134"/>
      <c r="Q234" s="1134"/>
      <c r="R234" s="1134"/>
      <c r="S234" s="1134"/>
      <c r="T234" s="1134"/>
      <c r="U234" s="1134"/>
      <c r="V234" s="1134"/>
      <c r="W234" s="1134"/>
      <c r="X234" s="1135"/>
      <c r="Y234" s="161" t="s">
        <v>332</v>
      </c>
      <c r="Z234" s="165" t="s">
        <v>1027</v>
      </c>
      <c r="AA234" s="494"/>
      <c r="AB234" s="58"/>
      <c r="AC234" s="68"/>
      <c r="AD234" s="68"/>
      <c r="AE234" s="68"/>
      <c r="AF234" s="68"/>
      <c r="AG234" s="68"/>
      <c r="AH234" s="68"/>
      <c r="AI234" s="68"/>
    </row>
    <row r="235" spans="2:84" ht="15" customHeight="1">
      <c r="B235" s="928"/>
      <c r="C235" s="626"/>
      <c r="D235" s="632"/>
      <c r="E235" s="561"/>
      <c r="F235" s="1171" t="s">
        <v>1350</v>
      </c>
      <c r="G235" s="215" t="s">
        <v>1057</v>
      </c>
      <c r="H235" s="149" t="s">
        <v>473</v>
      </c>
      <c r="I235" s="149"/>
      <c r="J235" s="149"/>
      <c r="K235" s="149"/>
      <c r="L235" s="149"/>
      <c r="M235" s="149"/>
      <c r="N235" s="149"/>
      <c r="O235" s="149"/>
      <c r="P235" s="149"/>
      <c r="Q235" s="149"/>
      <c r="R235" s="149"/>
      <c r="S235" s="149"/>
      <c r="T235" s="149"/>
      <c r="U235" s="149"/>
      <c r="V235" s="176"/>
      <c r="W235" s="176"/>
      <c r="X235" s="351"/>
      <c r="Y235" s="162" t="s">
        <v>386</v>
      </c>
      <c r="Z235" s="180" t="s">
        <v>1503</v>
      </c>
      <c r="AA235" s="494"/>
      <c r="AB235" s="58"/>
      <c r="AC235" s="68"/>
      <c r="AD235" s="68"/>
      <c r="AE235" s="68"/>
      <c r="AF235" s="68"/>
      <c r="AG235" s="68"/>
      <c r="AH235" s="68"/>
      <c r="AI235" s="68"/>
    </row>
    <row r="236" spans="2:84" ht="15" customHeight="1">
      <c r="B236" s="928"/>
      <c r="C236" s="626"/>
      <c r="D236" s="632"/>
      <c r="E236" s="178"/>
      <c r="F236" s="1171"/>
      <c r="G236" s="215"/>
      <c r="H236" s="25" t="s">
        <v>419</v>
      </c>
      <c r="I236" s="243" t="s">
        <v>475</v>
      </c>
      <c r="J236" s="149"/>
      <c r="K236" s="25" t="s">
        <v>419</v>
      </c>
      <c r="L236" s="915" t="s">
        <v>1274</v>
      </c>
      <c r="M236" s="915"/>
      <c r="N236" s="25" t="s">
        <v>419</v>
      </c>
      <c r="O236" s="915" t="s">
        <v>1275</v>
      </c>
      <c r="P236" s="915"/>
      <c r="Q236" s="25" t="s">
        <v>419</v>
      </c>
      <c r="R236" s="914" t="s">
        <v>156</v>
      </c>
      <c r="S236" s="914"/>
      <c r="T236" s="25" t="s">
        <v>419</v>
      </c>
      <c r="U236" s="915" t="s">
        <v>206</v>
      </c>
      <c r="V236" s="915"/>
      <c r="W236" s="915"/>
      <c r="X236" s="351" t="s">
        <v>417</v>
      </c>
      <c r="Y236" s="162" t="s">
        <v>419</v>
      </c>
      <c r="Z236" s="1163" t="s">
        <v>1504</v>
      </c>
      <c r="AA236" s="494"/>
      <c r="AB236" s="58"/>
      <c r="AC236" s="68"/>
      <c r="AD236" s="68"/>
      <c r="AE236" s="68"/>
      <c r="AF236" s="68"/>
      <c r="AG236" s="68"/>
      <c r="AH236" s="68"/>
      <c r="AI236" s="68"/>
    </row>
    <row r="237" spans="2:84" ht="15" customHeight="1">
      <c r="B237" s="928"/>
      <c r="C237" s="626"/>
      <c r="D237" s="632"/>
      <c r="E237" s="178"/>
      <c r="F237" s="571"/>
      <c r="G237" s="43"/>
      <c r="H237" s="43"/>
      <c r="I237" s="43"/>
      <c r="J237" s="405" t="s">
        <v>595</v>
      </c>
      <c r="K237" s="1164"/>
      <c r="L237" s="1164"/>
      <c r="M237" s="1164"/>
      <c r="N237" s="1164"/>
      <c r="O237" s="1164"/>
      <c r="P237" s="1164"/>
      <c r="Q237" s="1164"/>
      <c r="R237" s="1164"/>
      <c r="S237" s="1164"/>
      <c r="T237" s="1164"/>
      <c r="U237" s="1164"/>
      <c r="V237" s="1164"/>
      <c r="W237" s="1164"/>
      <c r="X237" s="351" t="s">
        <v>597</v>
      </c>
      <c r="Y237" s="162"/>
      <c r="Z237" s="1163"/>
      <c r="AA237" s="494"/>
      <c r="AB237" s="58"/>
      <c r="AC237" s="68"/>
      <c r="AD237" s="159"/>
      <c r="AE237" s="159"/>
      <c r="AF237" s="159"/>
      <c r="AG237" s="159"/>
      <c r="AH237" s="68"/>
      <c r="AI237" s="68"/>
    </row>
    <row r="238" spans="2:84" ht="15" customHeight="1">
      <c r="B238" s="928"/>
      <c r="C238" s="626"/>
      <c r="D238" s="632"/>
      <c r="E238" s="178"/>
      <c r="F238" s="550"/>
      <c r="G238" s="215"/>
      <c r="H238" s="593" t="s">
        <v>332</v>
      </c>
      <c r="I238" s="243" t="s">
        <v>476</v>
      </c>
      <c r="J238" s="149"/>
      <c r="K238" s="25" t="s">
        <v>419</v>
      </c>
      <c r="L238" s="915" t="s">
        <v>1274</v>
      </c>
      <c r="M238" s="915"/>
      <c r="N238" s="25" t="s">
        <v>419</v>
      </c>
      <c r="O238" s="915" t="s">
        <v>1275</v>
      </c>
      <c r="P238" s="915"/>
      <c r="Q238" s="25" t="s">
        <v>419</v>
      </c>
      <c r="R238" s="914" t="s">
        <v>156</v>
      </c>
      <c r="S238" s="914"/>
      <c r="T238" s="25" t="s">
        <v>419</v>
      </c>
      <c r="U238" s="915" t="s">
        <v>206</v>
      </c>
      <c r="V238" s="915"/>
      <c r="W238" s="915"/>
      <c r="X238" s="352" t="s">
        <v>207</v>
      </c>
      <c r="Y238" s="162" t="s">
        <v>419</v>
      </c>
      <c r="Z238" s="1163" t="s">
        <v>1505</v>
      </c>
      <c r="AA238" s="494"/>
      <c r="AB238" s="58"/>
      <c r="AC238" s="68"/>
      <c r="AD238" s="68"/>
      <c r="AE238" s="68"/>
      <c r="AF238" s="68"/>
      <c r="AG238" s="68"/>
      <c r="AH238" s="68"/>
      <c r="AI238" s="68"/>
    </row>
    <row r="239" spans="2:84" ht="15" customHeight="1">
      <c r="B239" s="928"/>
      <c r="C239" s="626"/>
      <c r="D239" s="632"/>
      <c r="E239" s="178"/>
      <c r="F239" s="550"/>
      <c r="G239" s="453"/>
      <c r="H239" s="318"/>
      <c r="I239" s="454"/>
      <c r="J239" s="244" t="s">
        <v>595</v>
      </c>
      <c r="K239" s="1164"/>
      <c r="L239" s="1164"/>
      <c r="M239" s="1164"/>
      <c r="N239" s="1164"/>
      <c r="O239" s="1164"/>
      <c r="P239" s="1164"/>
      <c r="Q239" s="1164"/>
      <c r="R239" s="1164"/>
      <c r="S239" s="1164"/>
      <c r="T239" s="1164"/>
      <c r="U239" s="1164"/>
      <c r="V239" s="1164"/>
      <c r="W239" s="1164"/>
      <c r="X239" s="351" t="s">
        <v>597</v>
      </c>
      <c r="Y239" s="162"/>
      <c r="Z239" s="1163"/>
      <c r="AA239" s="494"/>
      <c r="AB239" s="58"/>
      <c r="AC239" s="68"/>
      <c r="AD239" s="393"/>
      <c r="AE239" s="393"/>
      <c r="AF239" s="761"/>
      <c r="AG239" s="159"/>
      <c r="AH239" s="393"/>
      <c r="AI239" s="393"/>
      <c r="AJ239" s="393"/>
    </row>
    <row r="240" spans="2:84" ht="15.75" customHeight="1">
      <c r="B240" s="928"/>
      <c r="C240" s="626"/>
      <c r="D240" s="632"/>
      <c r="E240" s="178"/>
      <c r="F240" s="551"/>
      <c r="G240" s="296" t="s">
        <v>479</v>
      </c>
      <c r="H240" s="353" t="s">
        <v>464</v>
      </c>
      <c r="I240" s="354"/>
      <c r="J240" s="379"/>
      <c r="K240" s="379"/>
      <c r="L240" s="354"/>
      <c r="M240" s="380"/>
      <c r="N240" s="380"/>
      <c r="O240" s="380"/>
      <c r="P240" s="380"/>
      <c r="Q240" s="380"/>
      <c r="R240" s="380"/>
      <c r="S240" s="380"/>
      <c r="T240" s="380"/>
      <c r="U240" s="380"/>
      <c r="V240" s="380"/>
      <c r="W240" s="380"/>
      <c r="X240" s="356"/>
      <c r="Y240" s="569" t="s">
        <v>1506</v>
      </c>
      <c r="Z240" s="757"/>
      <c r="AA240" s="494"/>
      <c r="AB240" s="58"/>
      <c r="AC240" s="68"/>
      <c r="AD240" s="68"/>
      <c r="AE240" s="68"/>
      <c r="AF240" s="68"/>
      <c r="AG240" s="68"/>
      <c r="AH240" s="68"/>
      <c r="AI240" s="68"/>
    </row>
    <row r="241" spans="2:45" ht="15" customHeight="1">
      <c r="B241" s="928"/>
      <c r="C241" s="626"/>
      <c r="D241" s="632"/>
      <c r="E241" s="178"/>
      <c r="F241" s="558"/>
      <c r="G241" s="215"/>
      <c r="H241" s="25" t="s">
        <v>419</v>
      </c>
      <c r="I241" s="243" t="s">
        <v>480</v>
      </c>
      <c r="J241" s="149"/>
      <c r="K241" s="25" t="s">
        <v>419</v>
      </c>
      <c r="L241" s="915" t="s">
        <v>1274</v>
      </c>
      <c r="M241" s="915"/>
      <c r="N241" s="25" t="s">
        <v>419</v>
      </c>
      <c r="O241" s="915" t="s">
        <v>156</v>
      </c>
      <c r="P241" s="915"/>
      <c r="Q241" s="25" t="s">
        <v>419</v>
      </c>
      <c r="R241" s="914" t="s">
        <v>1132</v>
      </c>
      <c r="S241" s="914"/>
      <c r="T241" s="25" t="s">
        <v>419</v>
      </c>
      <c r="U241" s="1172"/>
      <c r="V241" s="1172"/>
      <c r="W241" s="1172"/>
      <c r="X241" s="351" t="s">
        <v>417</v>
      </c>
      <c r="Y241" s="569" t="s">
        <v>332</v>
      </c>
      <c r="Z241" s="757"/>
      <c r="AA241" s="494"/>
      <c r="AB241" s="58"/>
      <c r="AC241" s="68"/>
      <c r="AD241" s="68"/>
      <c r="AF241" s="68"/>
      <c r="AG241" s="68"/>
      <c r="AH241" s="68"/>
      <c r="AI241" s="68"/>
    </row>
    <row r="242" spans="2:45" ht="15" customHeight="1">
      <c r="B242" s="928"/>
      <c r="C242" s="626"/>
      <c r="D242" s="632"/>
      <c r="E242" s="178"/>
      <c r="F242" s="551"/>
      <c r="G242" s="215"/>
      <c r="H242" s="25" t="s">
        <v>419</v>
      </c>
      <c r="I242" s="243" t="s">
        <v>481</v>
      </c>
      <c r="J242" s="215"/>
      <c r="K242" s="25" t="s">
        <v>419</v>
      </c>
      <c r="L242" s="915" t="s">
        <v>1274</v>
      </c>
      <c r="M242" s="915"/>
      <c r="N242" s="25" t="s">
        <v>419</v>
      </c>
      <c r="O242" s="915" t="s">
        <v>156</v>
      </c>
      <c r="P242" s="915"/>
      <c r="Q242" s="25" t="s">
        <v>419</v>
      </c>
      <c r="R242" s="914" t="s">
        <v>208</v>
      </c>
      <c r="S242" s="914"/>
      <c r="T242" s="25" t="s">
        <v>419</v>
      </c>
      <c r="U242" s="1172"/>
      <c r="V242" s="1172"/>
      <c r="W242" s="1172"/>
      <c r="X242" s="351" t="s">
        <v>417</v>
      </c>
      <c r="Y242" s="162"/>
      <c r="Z242" s="168"/>
      <c r="AA242" s="494"/>
      <c r="AB242" s="58"/>
      <c r="AC242" s="68"/>
      <c r="AD242" s="68"/>
      <c r="AE242" s="4"/>
      <c r="AF242" s="68"/>
      <c r="AG242" s="68"/>
      <c r="AH242" s="68"/>
      <c r="AI242" s="68"/>
    </row>
    <row r="243" spans="2:45" ht="19.5" customHeight="1">
      <c r="B243" s="928"/>
      <c r="C243" s="626"/>
      <c r="D243" s="633"/>
      <c r="E243" s="178"/>
      <c r="F243" s="551"/>
      <c r="G243" s="215"/>
      <c r="H243" s="215"/>
      <c r="I243" s="296"/>
      <c r="J243" s="1165" t="s">
        <v>595</v>
      </c>
      <c r="K243" s="1167"/>
      <c r="L243" s="1167"/>
      <c r="M243" s="1167"/>
      <c r="N243" s="1167"/>
      <c r="O243" s="1167"/>
      <c r="P243" s="1167"/>
      <c r="Q243" s="1167"/>
      <c r="R243" s="1167"/>
      <c r="S243" s="1167"/>
      <c r="T243" s="1167"/>
      <c r="U243" s="1167"/>
      <c r="V243" s="1167"/>
      <c r="W243" s="1167"/>
      <c r="X243" s="1169" t="s">
        <v>597</v>
      </c>
      <c r="Y243" s="162"/>
      <c r="Z243" s="168"/>
      <c r="AA243" s="494"/>
      <c r="AB243" s="58"/>
      <c r="AC243" s="68"/>
      <c r="AD243" s="159"/>
      <c r="AE243" s="598"/>
      <c r="AF243" s="598"/>
      <c r="AG243" s="598"/>
      <c r="AH243" s="760"/>
      <c r="AI243" s="760"/>
      <c r="AJ243" s="598"/>
      <c r="AK243" s="598"/>
      <c r="AL243" s="457"/>
    </row>
    <row r="244" spans="2:45" ht="15.75" customHeight="1">
      <c r="B244" s="928"/>
      <c r="C244" s="626"/>
      <c r="D244" s="633"/>
      <c r="E244" s="178"/>
      <c r="F244" s="551"/>
      <c r="G244" s="455"/>
      <c r="H244" s="455"/>
      <c r="I244" s="300"/>
      <c r="J244" s="1166"/>
      <c r="K244" s="1168"/>
      <c r="L244" s="1168"/>
      <c r="M244" s="1168"/>
      <c r="N244" s="1168"/>
      <c r="O244" s="1168"/>
      <c r="P244" s="1168"/>
      <c r="Q244" s="1168"/>
      <c r="R244" s="1168"/>
      <c r="S244" s="1168"/>
      <c r="T244" s="1168"/>
      <c r="U244" s="1168"/>
      <c r="V244" s="1168"/>
      <c r="W244" s="1168"/>
      <c r="X244" s="1170"/>
      <c r="Y244" s="162"/>
      <c r="Z244" s="169"/>
      <c r="AA244" s="494"/>
      <c r="AB244" s="58"/>
      <c r="AC244" s="68"/>
      <c r="AD244" s="68"/>
      <c r="AF244" s="68"/>
      <c r="AG244" s="68"/>
      <c r="AH244" s="68"/>
      <c r="AI244" s="68"/>
    </row>
    <row r="245" spans="2:45" ht="15.75" customHeight="1">
      <c r="B245" s="928"/>
      <c r="C245" s="599"/>
      <c r="D245" s="633"/>
      <c r="E245" s="178"/>
      <c r="F245" s="179"/>
      <c r="G245" s="296" t="s">
        <v>583</v>
      </c>
      <c r="H245" s="149" t="s">
        <v>465</v>
      </c>
      <c r="I245" s="158"/>
      <c r="J245" s="243"/>
      <c r="K245" s="243"/>
      <c r="L245" s="158"/>
      <c r="M245" s="248"/>
      <c r="N245" s="248"/>
      <c r="O245" s="248"/>
      <c r="P245" s="202"/>
      <c r="Q245" s="202"/>
      <c r="R245" s="202"/>
      <c r="S245" s="202"/>
      <c r="T245" s="202"/>
      <c r="U245" s="202"/>
      <c r="V245" s="202"/>
      <c r="W245" s="202"/>
      <c r="X245" s="351"/>
      <c r="Y245" s="162"/>
      <c r="Z245" s="169"/>
      <c r="AA245" s="494"/>
      <c r="AB245" s="58"/>
      <c r="AC245" s="68"/>
      <c r="AD245" s="68"/>
      <c r="AE245" s="68"/>
      <c r="AF245" s="68"/>
      <c r="AG245" s="68"/>
      <c r="AH245" s="68"/>
      <c r="AI245" s="68"/>
    </row>
    <row r="246" spans="2:45" ht="15.75" customHeight="1">
      <c r="B246" s="928"/>
      <c r="C246" s="624"/>
      <c r="D246" s="634"/>
      <c r="E246" s="178"/>
      <c r="F246" s="179"/>
      <c r="G246" s="215"/>
      <c r="H246" s="25" t="s">
        <v>419</v>
      </c>
      <c r="I246" s="243" t="s">
        <v>482</v>
      </c>
      <c r="J246" s="149"/>
      <c r="K246" s="25" t="s">
        <v>419</v>
      </c>
      <c r="L246" s="915" t="s">
        <v>1274</v>
      </c>
      <c r="M246" s="915"/>
      <c r="N246" s="25" t="s">
        <v>419</v>
      </c>
      <c r="O246" s="914" t="s">
        <v>156</v>
      </c>
      <c r="P246" s="914"/>
      <c r="Q246" s="532" t="s">
        <v>597</v>
      </c>
      <c r="R246" s="43"/>
      <c r="S246" s="452"/>
      <c r="T246" s="149"/>
      <c r="U246" s="451"/>
      <c r="V246" s="176"/>
      <c r="W246" s="176"/>
      <c r="X246" s="351"/>
      <c r="Y246" s="162"/>
      <c r="Z246" s="169"/>
      <c r="AA246" s="494"/>
      <c r="AB246" s="58"/>
      <c r="AC246" s="68"/>
      <c r="AD246" s="68"/>
      <c r="AE246" s="68"/>
      <c r="AF246" s="68"/>
      <c r="AG246" s="68"/>
      <c r="AH246" s="68"/>
      <c r="AI246" s="68"/>
    </row>
    <row r="247" spans="2:45" ht="15.75" customHeight="1">
      <c r="B247" s="928"/>
      <c r="C247" s="624"/>
      <c r="D247" s="634"/>
      <c r="E247" s="178"/>
      <c r="F247" s="179"/>
      <c r="G247" s="1192"/>
      <c r="H247" s="1165"/>
      <c r="I247" s="1165"/>
      <c r="J247" s="456" t="s">
        <v>595</v>
      </c>
      <c r="K247" s="1191"/>
      <c r="L247" s="1191"/>
      <c r="M247" s="1191"/>
      <c r="N247" s="1191"/>
      <c r="O247" s="1191"/>
      <c r="P247" s="1191"/>
      <c r="Q247" s="1191"/>
      <c r="R247" s="1191"/>
      <c r="S247" s="1191"/>
      <c r="T247" s="1191"/>
      <c r="U247" s="1191"/>
      <c r="V247" s="1191"/>
      <c r="W247" s="1191"/>
      <c r="X247" s="352" t="s">
        <v>597</v>
      </c>
      <c r="Y247" s="162"/>
      <c r="Z247" s="169"/>
      <c r="AA247" s="494"/>
      <c r="AB247" s="58"/>
      <c r="AC247" s="68"/>
      <c r="AD247" s="159"/>
      <c r="AE247" s="598"/>
      <c r="AF247" s="598"/>
      <c r="AG247" s="598"/>
      <c r="AH247" s="598"/>
      <c r="AI247" s="598"/>
      <c r="AJ247" s="598"/>
      <c r="AK247" s="159"/>
      <c r="AL247" s="457"/>
      <c r="AQ247" s="39"/>
      <c r="AR247" s="39"/>
      <c r="AS247" s="39"/>
    </row>
    <row r="248" spans="2:45" ht="15.75" customHeight="1">
      <c r="B248" s="928"/>
      <c r="C248" s="624"/>
      <c r="D248" s="634"/>
      <c r="E248" s="178"/>
      <c r="F248" s="179"/>
      <c r="G248" s="215"/>
      <c r="H248" s="25" t="s">
        <v>419</v>
      </c>
      <c r="I248" s="243" t="s">
        <v>485</v>
      </c>
      <c r="J248" s="149"/>
      <c r="K248" s="25" t="s">
        <v>419</v>
      </c>
      <c r="L248" s="915" t="s">
        <v>1274</v>
      </c>
      <c r="M248" s="915"/>
      <c r="N248" s="25" t="s">
        <v>419</v>
      </c>
      <c r="O248" s="914" t="s">
        <v>156</v>
      </c>
      <c r="P248" s="914"/>
      <c r="Q248" s="532" t="s">
        <v>597</v>
      </c>
      <c r="R248" s="533"/>
      <c r="S248" s="533"/>
      <c r="T248" s="533"/>
      <c r="U248" s="533"/>
      <c r="V248" s="533"/>
      <c r="W248" s="533"/>
      <c r="X248" s="352"/>
      <c r="Y248" s="162"/>
      <c r="Z248" s="169"/>
      <c r="AA248" s="494"/>
      <c r="AB248" s="58"/>
      <c r="AC248" s="68"/>
      <c r="AD248" s="68"/>
      <c r="AE248" s="68"/>
      <c r="AF248" s="68"/>
      <c r="AG248" s="68"/>
      <c r="AH248" s="68"/>
      <c r="AI248" s="68"/>
    </row>
    <row r="249" spans="2:45" ht="19.5" customHeight="1">
      <c r="B249" s="928"/>
      <c r="C249" s="624"/>
      <c r="D249" s="634"/>
      <c r="E249" s="178"/>
      <c r="F249" s="179"/>
      <c r="G249" s="215"/>
      <c r="H249" s="215"/>
      <c r="I249" s="296"/>
      <c r="J249" s="1165" t="s">
        <v>595</v>
      </c>
      <c r="K249" s="1191"/>
      <c r="L249" s="1191"/>
      <c r="M249" s="1191"/>
      <c r="N249" s="1191"/>
      <c r="O249" s="1191"/>
      <c r="P249" s="1191"/>
      <c r="Q249" s="1191"/>
      <c r="R249" s="1191"/>
      <c r="S249" s="1191"/>
      <c r="T249" s="1191"/>
      <c r="U249" s="1191"/>
      <c r="V249" s="1191"/>
      <c r="W249" s="1191"/>
      <c r="X249" s="1169" t="s">
        <v>597</v>
      </c>
      <c r="Y249" s="162"/>
      <c r="Z249" s="169"/>
      <c r="AA249" s="494"/>
      <c r="AB249" s="58"/>
      <c r="AC249" s="68"/>
      <c r="AD249" s="159"/>
      <c r="AE249" s="598"/>
      <c r="AF249" s="598"/>
      <c r="AG249" s="598"/>
      <c r="AH249" s="598"/>
      <c r="AI249" s="598"/>
      <c r="AJ249" s="598"/>
      <c r="AK249" s="598"/>
      <c r="AL249" s="457"/>
    </row>
    <row r="250" spans="2:45" ht="15.75" customHeight="1">
      <c r="B250" s="928"/>
      <c r="C250" s="624"/>
      <c r="D250" s="634"/>
      <c r="E250" s="178"/>
      <c r="F250" s="179"/>
      <c r="G250" s="215"/>
      <c r="H250" s="215"/>
      <c r="I250" s="296"/>
      <c r="J250" s="1165"/>
      <c r="K250" s="1191"/>
      <c r="L250" s="1191"/>
      <c r="M250" s="1191"/>
      <c r="N250" s="1191"/>
      <c r="O250" s="1191"/>
      <c r="P250" s="1191"/>
      <c r="Q250" s="1191"/>
      <c r="R250" s="1191"/>
      <c r="S250" s="1191"/>
      <c r="T250" s="1191"/>
      <c r="U250" s="1191"/>
      <c r="V250" s="1191"/>
      <c r="W250" s="1191"/>
      <c r="X250" s="1169"/>
      <c r="Y250" s="162"/>
      <c r="Z250" s="169"/>
      <c r="AA250" s="494"/>
      <c r="AB250" s="58"/>
      <c r="AC250" s="68"/>
      <c r="AH250" s="163"/>
      <c r="AI250" s="4"/>
    </row>
    <row r="251" spans="2:45" ht="15" customHeight="1" thickBot="1">
      <c r="B251" s="929"/>
      <c r="C251" s="625"/>
      <c r="D251" s="630"/>
      <c r="E251" s="591"/>
      <c r="F251" s="458"/>
      <c r="G251" s="239"/>
      <c r="H251" s="391"/>
      <c r="I251" s="391"/>
      <c r="J251" s="459"/>
      <c r="K251" s="459"/>
      <c r="L251" s="459"/>
      <c r="M251" s="459"/>
      <c r="N251" s="459"/>
      <c r="O251" s="459"/>
      <c r="P251" s="459"/>
      <c r="Q251" s="459"/>
      <c r="R251" s="459"/>
      <c r="S251" s="459"/>
      <c r="T251" s="392"/>
      <c r="U251" s="460"/>
      <c r="V251" s="460"/>
      <c r="W251" s="460"/>
      <c r="X251" s="461"/>
      <c r="Y251" s="504"/>
      <c r="Z251" s="505"/>
      <c r="AA251" s="560"/>
      <c r="AB251" s="58"/>
      <c r="AC251" s="68"/>
      <c r="AD251" s="163"/>
      <c r="AE251" s="163"/>
      <c r="AF251" s="163"/>
      <c r="AG251" s="163"/>
      <c r="AH251" s="163"/>
      <c r="AI251" s="163"/>
      <c r="AJ251" s="163"/>
      <c r="AK251" s="163"/>
      <c r="AL251" s="163"/>
      <c r="AM251" s="163"/>
      <c r="AN251" s="163"/>
      <c r="AO251" s="163"/>
      <c r="AP251" s="163"/>
      <c r="AQ251" s="163"/>
      <c r="AR251" s="163"/>
    </row>
    <row r="252" spans="2:45" ht="16.5" customHeight="1">
      <c r="B252" s="927" t="s">
        <v>557</v>
      </c>
      <c r="C252" s="1263" t="s">
        <v>1406</v>
      </c>
      <c r="D252" s="1264"/>
      <c r="E252" s="740" t="s">
        <v>1480</v>
      </c>
      <c r="F252" s="739" t="s">
        <v>1480</v>
      </c>
      <c r="G252" s="1151" t="str">
        <f>IF(+G222="","",+G222)</f>
        <v/>
      </c>
      <c r="H252" s="1152"/>
      <c r="I252" s="1152"/>
      <c r="J252" s="1152"/>
      <c r="K252" s="248" t="s">
        <v>1334</v>
      </c>
      <c r="L252" s="357"/>
      <c r="M252" s="358"/>
      <c r="N252" s="358"/>
      <c r="O252" s="358"/>
      <c r="P252" s="358"/>
      <c r="Q252" s="358"/>
      <c r="R252" s="358"/>
      <c r="S252" s="358"/>
      <c r="T252" s="358"/>
      <c r="U252" s="358"/>
      <c r="V252" s="358"/>
      <c r="W252" s="358"/>
      <c r="X252" s="534"/>
      <c r="Y252" s="162" t="s">
        <v>332</v>
      </c>
      <c r="Z252" s="166" t="s">
        <v>1027</v>
      </c>
      <c r="AA252" s="481"/>
      <c r="AC252" s="68"/>
      <c r="AD252" s="68"/>
      <c r="AE252" s="393"/>
      <c r="AF252" s="393"/>
      <c r="AG252" s="393"/>
      <c r="AH252" s="393"/>
      <c r="AI252" s="393"/>
      <c r="AJ252" s="393"/>
      <c r="AK252" s="393"/>
      <c r="AL252" s="393"/>
      <c r="AQ252" s="39"/>
      <c r="AR252" s="39"/>
    </row>
    <row r="253" spans="2:45" ht="15" customHeight="1">
      <c r="B253" s="1260"/>
      <c r="C253" s="1261" t="s">
        <v>1407</v>
      </c>
      <c r="D253" s="1262"/>
      <c r="E253" s="1128" t="s">
        <v>1408</v>
      </c>
      <c r="F253" s="1130" t="s">
        <v>1399</v>
      </c>
      <c r="G253" s="322"/>
      <c r="H253" s="25" t="s">
        <v>419</v>
      </c>
      <c r="I253" s="323" t="s">
        <v>1519</v>
      </c>
      <c r="J253" s="324"/>
      <c r="K253" s="324"/>
      <c r="L253" s="322"/>
      <c r="M253" s="158"/>
      <c r="N253" s="158"/>
      <c r="O253" s="158"/>
      <c r="P253" s="158"/>
      <c r="Q253" s="158"/>
      <c r="R253" s="158"/>
      <c r="S253" s="158"/>
      <c r="T253" s="158"/>
      <c r="U253" s="158"/>
      <c r="V253" s="158"/>
      <c r="W253" s="158"/>
      <c r="X253" s="328"/>
      <c r="Y253" s="568" t="s">
        <v>419</v>
      </c>
      <c r="Z253" s="165" t="s">
        <v>1027</v>
      </c>
      <c r="AA253" s="494"/>
      <c r="AC253" s="68"/>
    </row>
    <row r="254" spans="2:45" ht="15" customHeight="1">
      <c r="B254" s="1260"/>
      <c r="C254" s="1261"/>
      <c r="D254" s="1262"/>
      <c r="E254" s="1129"/>
      <c r="F254" s="1131"/>
      <c r="G254" s="158"/>
      <c r="H254" s="25" t="s">
        <v>419</v>
      </c>
      <c r="I254" s="326" t="s">
        <v>1550</v>
      </c>
      <c r="J254" s="243"/>
      <c r="K254" s="243"/>
      <c r="L254" s="326"/>
      <c r="M254" s="158"/>
      <c r="N254" s="158"/>
      <c r="O254" s="158"/>
      <c r="P254" s="158"/>
      <c r="Q254" s="66"/>
      <c r="R254" s="326"/>
      <c r="S254" s="243"/>
      <c r="T254" s="158"/>
      <c r="U254" s="326"/>
      <c r="V254" s="243"/>
      <c r="W254" s="243"/>
      <c r="X254" s="328"/>
      <c r="Y254" s="569" t="s">
        <v>419</v>
      </c>
      <c r="Z254" s="180" t="s">
        <v>1439</v>
      </c>
      <c r="AA254" s="494"/>
      <c r="AC254" s="68"/>
      <c r="AD254" s="68"/>
      <c r="AE254" s="68"/>
      <c r="AF254" s="68"/>
      <c r="AG254" s="68"/>
      <c r="AH254" s="68"/>
      <c r="AI254" s="68"/>
    </row>
    <row r="255" spans="2:45" ht="15" customHeight="1">
      <c r="B255" s="1260"/>
      <c r="C255" s="1261"/>
      <c r="D255" s="1262"/>
      <c r="E255" s="1140"/>
      <c r="F255" s="1131"/>
      <c r="G255" s="158"/>
      <c r="H255" s="25" t="s">
        <v>419</v>
      </c>
      <c r="I255" s="326" t="s">
        <v>1589</v>
      </c>
      <c r="J255" s="243"/>
      <c r="K255" s="243"/>
      <c r="L255" s="326"/>
      <c r="M255" s="158"/>
      <c r="N255" s="158"/>
      <c r="O255" s="158"/>
      <c r="P255" s="158"/>
      <c r="Q255" s="66"/>
      <c r="R255" s="326"/>
      <c r="S255" s="243"/>
      <c r="T255" s="158"/>
      <c r="U255" s="326"/>
      <c r="V255" s="243"/>
      <c r="W255" s="243"/>
      <c r="X255" s="328"/>
      <c r="Y255" s="569" t="s">
        <v>419</v>
      </c>
      <c r="Z255" s="166" t="s">
        <v>759</v>
      </c>
      <c r="AA255" s="494"/>
      <c r="AC255" s="68"/>
      <c r="AD255" s="68"/>
      <c r="AE255" s="68"/>
      <c r="AF255" s="68"/>
      <c r="AG255" s="68"/>
      <c r="AH255" s="68"/>
      <c r="AI255" s="68"/>
    </row>
    <row r="256" spans="2:45" ht="15" customHeight="1" thickBot="1">
      <c r="B256" s="1260"/>
      <c r="C256" s="1261"/>
      <c r="D256" s="1262"/>
      <c r="E256" s="1141"/>
      <c r="F256" s="1132"/>
      <c r="G256" s="386"/>
      <c r="H256" s="386" t="s">
        <v>1349</v>
      </c>
      <c r="I256" s="176"/>
      <c r="J256" s="176"/>
      <c r="K256" s="176"/>
      <c r="L256" s="176"/>
      <c r="M256" s="176"/>
      <c r="N256" s="176"/>
      <c r="O256" s="327"/>
      <c r="P256" s="244"/>
      <c r="Q256" s="244"/>
      <c r="R256" s="176"/>
      <c r="S256" s="176"/>
      <c r="T256" s="176"/>
      <c r="U256" s="176"/>
      <c r="V256" s="176"/>
      <c r="W256" s="176"/>
      <c r="X256" s="329"/>
      <c r="Y256" s="162" t="s">
        <v>419</v>
      </c>
      <c r="Z256" s="166" t="s">
        <v>249</v>
      </c>
      <c r="AA256" s="494"/>
      <c r="AC256" s="68"/>
      <c r="AD256" s="68"/>
      <c r="AE256" s="68"/>
      <c r="AF256" s="68"/>
      <c r="AG256" s="68"/>
      <c r="AH256" s="68"/>
      <c r="AI256" s="68"/>
    </row>
    <row r="257" spans="2:38" ht="15" customHeight="1" thickBot="1">
      <c r="B257" s="1260"/>
      <c r="D257" s="635"/>
      <c r="E257" s="164"/>
      <c r="F257" s="1133" t="s">
        <v>1520</v>
      </c>
      <c r="G257" s="1134"/>
      <c r="H257" s="1134"/>
      <c r="I257" s="1134"/>
      <c r="J257" s="1134"/>
      <c r="K257" s="1134"/>
      <c r="L257" s="1134"/>
      <c r="M257" s="1134"/>
      <c r="N257" s="1134"/>
      <c r="O257" s="1134"/>
      <c r="P257" s="1134"/>
      <c r="Q257" s="1134"/>
      <c r="R257" s="1134"/>
      <c r="S257" s="1134"/>
      <c r="T257" s="1134"/>
      <c r="U257" s="1134"/>
      <c r="V257" s="1134"/>
      <c r="W257" s="1134"/>
      <c r="X257" s="1135"/>
      <c r="Y257" s="162" t="s">
        <v>419</v>
      </c>
      <c r="Z257" s="166"/>
      <c r="AA257" s="494"/>
      <c r="AC257" s="68"/>
      <c r="AD257" s="68"/>
      <c r="AE257" s="68"/>
      <c r="AF257" s="68"/>
      <c r="AG257" s="68"/>
      <c r="AH257" s="68"/>
      <c r="AI257" s="68"/>
    </row>
    <row r="258" spans="2:38" ht="14.1" customHeight="1">
      <c r="B258" s="1260"/>
      <c r="C258" s="617"/>
      <c r="D258" s="628"/>
      <c r="E258" s="164"/>
      <c r="F258" s="1211" t="s">
        <v>1413</v>
      </c>
      <c r="G258" s="661" t="s">
        <v>14</v>
      </c>
      <c r="H258" s="662" t="s">
        <v>1415</v>
      </c>
      <c r="I258" s="663"/>
      <c r="J258" s="664"/>
      <c r="K258" s="664"/>
      <c r="L258" s="664"/>
      <c r="M258" s="664"/>
      <c r="N258" s="664"/>
      <c r="O258" s="664"/>
      <c r="P258" s="664"/>
      <c r="Q258" s="665"/>
      <c r="R258" s="1213" t="s">
        <v>1462</v>
      </c>
      <c r="S258" s="1213"/>
      <c r="T258" s="1213"/>
      <c r="U258" s="1213"/>
      <c r="V258" s="1213"/>
      <c r="W258" s="1213"/>
      <c r="X258" s="1214"/>
      <c r="Y258" s="569" t="s">
        <v>332</v>
      </c>
      <c r="Z258" s="166"/>
      <c r="AA258" s="494"/>
      <c r="AC258" s="68"/>
      <c r="AD258" s="68"/>
      <c r="AE258" s="68"/>
      <c r="AF258" s="68"/>
      <c r="AG258" s="68"/>
      <c r="AH258" s="68"/>
      <c r="AI258" s="68"/>
    </row>
    <row r="259" spans="2:38" ht="14.1" customHeight="1">
      <c r="B259" s="1260"/>
      <c r="C259" s="617"/>
      <c r="D259" s="628"/>
      <c r="E259" s="164"/>
      <c r="F259" s="1137"/>
      <c r="G259" s="244"/>
      <c r="H259" s="175" t="s">
        <v>14</v>
      </c>
      <c r="I259" s="176" t="s">
        <v>1416</v>
      </c>
      <c r="J259" s="176"/>
      <c r="K259" s="176"/>
      <c r="L259" s="176"/>
      <c r="M259" s="176"/>
      <c r="N259" s="176"/>
      <c r="O259" s="176"/>
      <c r="P259" s="176"/>
      <c r="Q259" s="729" t="str">
        <f>IF(H253="■","■","□")</f>
        <v>□</v>
      </c>
      <c r="R259" s="1215"/>
      <c r="S259" s="1215"/>
      <c r="T259" s="1215"/>
      <c r="U259" s="1215"/>
      <c r="V259" s="1215"/>
      <c r="W259" s="1215"/>
      <c r="X259" s="1216"/>
      <c r="Y259" s="569" t="s">
        <v>332</v>
      </c>
      <c r="Z259" s="166"/>
      <c r="AA259" s="494"/>
      <c r="AC259" s="68"/>
      <c r="AD259" s="68"/>
      <c r="AE259" s="68"/>
      <c r="AF259" s="68"/>
      <c r="AG259" s="68"/>
      <c r="AH259" s="68"/>
      <c r="AI259" s="68"/>
    </row>
    <row r="260" spans="2:38" ht="14.1" customHeight="1">
      <c r="B260" s="1260"/>
      <c r="C260" s="617"/>
      <c r="D260" s="628"/>
      <c r="E260" s="164"/>
      <c r="F260" s="1212"/>
      <c r="G260" s="333"/>
      <c r="H260" s="350" t="s">
        <v>14</v>
      </c>
      <c r="I260" s="211" t="s">
        <v>1414</v>
      </c>
      <c r="J260" s="657"/>
      <c r="K260" s="657"/>
      <c r="L260" s="336"/>
      <c r="M260" s="210"/>
      <c r="N260" s="335"/>
      <c r="O260" s="335"/>
      <c r="P260" s="335"/>
      <c r="Q260" s="350"/>
      <c r="R260" s="1217"/>
      <c r="S260" s="1217"/>
      <c r="T260" s="1217"/>
      <c r="U260" s="1217"/>
      <c r="V260" s="1217"/>
      <c r="W260" s="1217"/>
      <c r="X260" s="1218"/>
      <c r="Y260" s="162"/>
      <c r="Z260" s="166"/>
      <c r="AA260" s="494"/>
      <c r="AC260" s="68"/>
      <c r="AD260" s="68"/>
      <c r="AE260" s="68"/>
      <c r="AF260" s="68"/>
      <c r="AG260" s="68"/>
      <c r="AH260" s="68"/>
      <c r="AI260" s="68"/>
    </row>
    <row r="261" spans="2:38" ht="15" customHeight="1">
      <c r="B261" s="1260"/>
      <c r="C261" s="617"/>
      <c r="D261" s="628"/>
      <c r="E261" s="164"/>
      <c r="F261" s="1130" t="s">
        <v>1417</v>
      </c>
      <c r="G261" s="244" t="s">
        <v>14</v>
      </c>
      <c r="H261" s="158" t="s">
        <v>1410</v>
      </c>
      <c r="I261" s="170"/>
      <c r="J261" s="176"/>
      <c r="K261" s="176"/>
      <c r="L261" s="176"/>
      <c r="M261" s="176"/>
      <c r="N261" s="176"/>
      <c r="O261" s="176"/>
      <c r="P261" s="176"/>
      <c r="Q261" s="1219" t="str">
        <f>IF(H253="■","■","□")</f>
        <v>□</v>
      </c>
      <c r="R261" s="1125" t="s">
        <v>1462</v>
      </c>
      <c r="S261" s="1125"/>
      <c r="T261" s="1125"/>
      <c r="U261" s="1125"/>
      <c r="V261" s="1125"/>
      <c r="W261" s="1125"/>
      <c r="X261" s="1126"/>
      <c r="Y261" s="162"/>
      <c r="Z261" s="169"/>
      <c r="AA261" s="494"/>
      <c r="AC261" s="68"/>
      <c r="AD261" s="68"/>
      <c r="AE261" s="68"/>
      <c r="AF261" s="68"/>
      <c r="AG261" s="68"/>
      <c r="AH261" s="68"/>
      <c r="AI261" s="68"/>
    </row>
    <row r="262" spans="2:38" ht="15" customHeight="1">
      <c r="B262" s="1260"/>
      <c r="C262" s="617"/>
      <c r="D262" s="628"/>
      <c r="E262" s="164"/>
      <c r="F262" s="1153"/>
      <c r="G262" s="784" t="s">
        <v>14</v>
      </c>
      <c r="H262" s="170" t="s">
        <v>1411</v>
      </c>
      <c r="I262" s="176"/>
      <c r="J262" s="176"/>
      <c r="K262" s="176"/>
      <c r="L262" s="176"/>
      <c r="M262" s="176"/>
      <c r="N262" s="176"/>
      <c r="O262" s="176"/>
      <c r="P262" s="176"/>
      <c r="Q262" s="1220"/>
      <c r="R262" s="1119"/>
      <c r="S262" s="1119"/>
      <c r="T262" s="1119"/>
      <c r="U262" s="1119"/>
      <c r="V262" s="1119"/>
      <c r="W262" s="1119"/>
      <c r="X262" s="1120"/>
      <c r="Y262" s="162"/>
      <c r="Z262" s="166"/>
      <c r="AA262" s="494"/>
      <c r="AC262" s="68"/>
      <c r="AD262" s="68"/>
      <c r="AE262" s="68"/>
      <c r="AF262" s="68"/>
      <c r="AG262" s="68"/>
      <c r="AH262" s="68"/>
      <c r="AI262" s="68"/>
    </row>
    <row r="263" spans="2:38" ht="15" customHeight="1">
      <c r="B263" s="1260"/>
      <c r="C263" s="617"/>
      <c r="D263" s="628"/>
      <c r="E263" s="164"/>
      <c r="F263" s="1221"/>
      <c r="G263" s="786" t="s">
        <v>14</v>
      </c>
      <c r="H263" s="354" t="s">
        <v>1412</v>
      </c>
      <c r="I263" s="785"/>
      <c r="J263" s="379"/>
      <c r="K263" s="379"/>
      <c r="L263" s="379"/>
      <c r="M263" s="787"/>
      <c r="N263" s="354"/>
      <c r="O263" s="354"/>
      <c r="P263" s="788"/>
      <c r="Q263" s="786"/>
      <c r="R263" s="785"/>
      <c r="S263" s="379"/>
      <c r="T263" s="789"/>
      <c r="U263" s="789"/>
      <c r="V263" s="787"/>
      <c r="W263" s="354"/>
      <c r="X263" s="790"/>
      <c r="Y263" s="162"/>
      <c r="Z263" s="166"/>
      <c r="AA263" s="494"/>
      <c r="AC263" s="68"/>
      <c r="AD263" s="68"/>
      <c r="AE263" s="68"/>
      <c r="AF263" s="68"/>
      <c r="AG263" s="68"/>
      <c r="AH263" s="68"/>
      <c r="AI263" s="68"/>
    </row>
    <row r="264" spans="2:38" ht="15" customHeight="1">
      <c r="B264" s="1260"/>
      <c r="C264" s="617"/>
      <c r="D264" s="628"/>
      <c r="E264" s="167"/>
      <c r="F264" s="1222"/>
      <c r="G264" s="334"/>
      <c r="H264" s="728" t="s">
        <v>332</v>
      </c>
      <c r="I264" s="211" t="s">
        <v>1548</v>
      </c>
      <c r="J264" s="656"/>
      <c r="K264" s="656"/>
      <c r="L264" s="336"/>
      <c r="M264" s="210"/>
      <c r="N264" s="210"/>
      <c r="O264" s="335"/>
      <c r="P264" s="335"/>
      <c r="Q264" s="335"/>
      <c r="R264" s="333"/>
      <c r="S264" s="350"/>
      <c r="T264" s="656"/>
      <c r="U264" s="791"/>
      <c r="V264" s="336"/>
      <c r="W264" s="210"/>
      <c r="X264" s="337"/>
      <c r="Y264" s="162"/>
      <c r="Z264" s="180"/>
      <c r="AA264" s="494"/>
      <c r="AB264" s="75"/>
      <c r="AC264" s="68"/>
      <c r="AD264" s="68"/>
      <c r="AE264" s="68"/>
      <c r="AF264" s="68"/>
      <c r="AG264" s="68"/>
      <c r="AH264" s="68"/>
      <c r="AI264" s="68"/>
    </row>
    <row r="265" spans="2:38" ht="15" customHeight="1">
      <c r="B265" s="1260"/>
      <c r="C265" s="617"/>
      <c r="D265" s="476"/>
      <c r="E265" s="167"/>
      <c r="F265" s="1130" t="s">
        <v>1418</v>
      </c>
      <c r="G265" s="554"/>
      <c r="H265" s="689" t="str">
        <f>IF(H253="■","■","□")</f>
        <v>□</v>
      </c>
      <c r="I265" s="330" t="s">
        <v>1442</v>
      </c>
      <c r="J265" s="331"/>
      <c r="K265" s="331"/>
      <c r="L265" s="331"/>
      <c r="M265" s="331"/>
      <c r="N265" s="331"/>
      <c r="O265" s="331"/>
      <c r="P265" s="331"/>
      <c r="Q265" s="331"/>
      <c r="R265" s="331"/>
      <c r="S265" s="331"/>
      <c r="T265" s="331"/>
      <c r="U265" s="331"/>
      <c r="V265" s="331"/>
      <c r="W265" s="331"/>
      <c r="X265" s="332"/>
      <c r="Y265" s="569"/>
      <c r="Z265" s="180"/>
      <c r="AA265" s="494"/>
      <c r="AB265" s="59"/>
      <c r="AC265" s="68"/>
      <c r="AD265" s="68"/>
      <c r="AE265" s="68"/>
      <c r="AF265" s="68"/>
      <c r="AG265" s="68"/>
      <c r="AH265" s="68"/>
      <c r="AI265" s="68"/>
    </row>
    <row r="266" spans="2:38" ht="12" customHeight="1">
      <c r="B266" s="1260"/>
      <c r="C266" s="617"/>
      <c r="D266" s="476"/>
      <c r="E266" s="167"/>
      <c r="F266" s="1153"/>
      <c r="G266" s="244"/>
      <c r="H266" s="689"/>
      <c r="I266" s="170"/>
      <c r="J266" s="176"/>
      <c r="K266" s="176"/>
      <c r="L266" s="176"/>
      <c r="M266" s="176"/>
      <c r="N266" s="176"/>
      <c r="O266" s="176"/>
      <c r="P266" s="176"/>
      <c r="Q266" s="176"/>
      <c r="R266" s="176"/>
      <c r="S266" s="176"/>
      <c r="T266" s="176"/>
      <c r="U266" s="176"/>
      <c r="V266" s="176"/>
      <c r="W266" s="176"/>
      <c r="X266" s="329"/>
      <c r="Y266" s="569"/>
      <c r="Z266" s="166"/>
      <c r="AA266" s="494"/>
      <c r="AB266" s="59"/>
      <c r="AC266" s="68"/>
      <c r="AD266" s="68"/>
      <c r="AE266" s="68"/>
      <c r="AF266" s="68"/>
      <c r="AG266" s="68"/>
      <c r="AH266" s="68"/>
      <c r="AI266" s="68"/>
    </row>
    <row r="267" spans="2:38">
      <c r="AC267" s="75"/>
      <c r="AD267" s="59"/>
      <c r="AE267" s="59"/>
      <c r="AF267" s="59"/>
      <c r="AG267" s="59"/>
      <c r="AH267" s="59"/>
      <c r="AI267" s="59"/>
      <c r="AJ267" s="59"/>
      <c r="AK267" s="59"/>
      <c r="AL267" s="59"/>
    </row>
    <row r="268" spans="2:38">
      <c r="AC268" s="75"/>
      <c r="AD268" s="59"/>
      <c r="AE268" s="59"/>
      <c r="AF268" s="59"/>
      <c r="AG268" s="59"/>
      <c r="AH268" s="59"/>
      <c r="AI268" s="59"/>
      <c r="AJ268" s="59"/>
      <c r="AK268" s="59"/>
      <c r="AL268" s="59"/>
    </row>
    <row r="269" spans="2:38">
      <c r="AC269" s="75"/>
      <c r="AD269" s="59"/>
      <c r="AE269" s="59"/>
      <c r="AF269" s="59"/>
      <c r="AG269" s="59"/>
      <c r="AH269" s="59"/>
      <c r="AI269" s="59"/>
      <c r="AJ269" s="59"/>
      <c r="AK269" s="59"/>
      <c r="AL269" s="59"/>
    </row>
    <row r="270" spans="2:38">
      <c r="AC270" s="75"/>
      <c r="AD270" s="59"/>
      <c r="AE270" s="59"/>
      <c r="AF270" s="59"/>
      <c r="AG270" s="59"/>
      <c r="AH270" s="59"/>
      <c r="AI270" s="59"/>
      <c r="AJ270" s="59"/>
      <c r="AK270" s="59"/>
      <c r="AL270" s="59"/>
    </row>
    <row r="271" spans="2:38">
      <c r="AC271" s="75"/>
      <c r="AD271" s="59"/>
      <c r="AE271" s="59"/>
      <c r="AF271" s="59"/>
      <c r="AG271" s="59"/>
      <c r="AH271" s="59"/>
      <c r="AI271" s="59"/>
      <c r="AJ271" s="59"/>
      <c r="AK271" s="59"/>
      <c r="AL271" s="59"/>
    </row>
    <row r="272" spans="2:38">
      <c r="AC272" s="75"/>
      <c r="AD272" s="59"/>
      <c r="AE272" s="59"/>
      <c r="AF272" s="59"/>
      <c r="AG272" s="59"/>
      <c r="AH272" s="59"/>
      <c r="AI272" s="59"/>
      <c r="AJ272" s="59"/>
      <c r="AK272" s="59"/>
      <c r="AL272" s="59"/>
    </row>
    <row r="273" spans="29:38">
      <c r="AC273" s="75"/>
      <c r="AD273" s="59"/>
      <c r="AE273" s="59"/>
      <c r="AF273" s="59"/>
      <c r="AG273" s="59"/>
      <c r="AH273" s="59"/>
      <c r="AI273" s="59"/>
      <c r="AJ273" s="59"/>
      <c r="AK273" s="59"/>
      <c r="AL273" s="59"/>
    </row>
    <row r="274" spans="29:38">
      <c r="AC274" s="75"/>
      <c r="AD274" s="59"/>
      <c r="AE274" s="59"/>
      <c r="AF274" s="59"/>
      <c r="AG274" s="59"/>
      <c r="AH274" s="59"/>
      <c r="AI274" s="59"/>
      <c r="AJ274" s="59"/>
      <c r="AK274" s="59"/>
      <c r="AL274" s="59"/>
    </row>
    <row r="275" spans="29:38">
      <c r="AC275" s="75"/>
      <c r="AD275" s="59"/>
      <c r="AE275" s="59"/>
      <c r="AF275" s="59"/>
      <c r="AG275" s="59"/>
      <c r="AH275" s="59"/>
      <c r="AI275" s="59"/>
      <c r="AJ275" s="59"/>
      <c r="AK275" s="59"/>
      <c r="AL275" s="59"/>
    </row>
    <row r="276" spans="29:38">
      <c r="AC276" s="75"/>
      <c r="AD276" s="59"/>
      <c r="AE276" s="59"/>
      <c r="AF276" s="59"/>
      <c r="AG276" s="59"/>
      <c r="AH276" s="59"/>
      <c r="AI276" s="59"/>
      <c r="AJ276" s="59"/>
      <c r="AK276" s="59"/>
      <c r="AL276" s="59"/>
    </row>
    <row r="277" spans="29:38">
      <c r="AC277" s="75"/>
      <c r="AD277" s="59"/>
      <c r="AE277" s="59"/>
      <c r="AF277" s="59"/>
      <c r="AG277" s="59"/>
      <c r="AH277" s="59"/>
      <c r="AI277" s="59"/>
      <c r="AJ277" s="59"/>
      <c r="AK277" s="59"/>
      <c r="AL277" s="59"/>
    </row>
    <row r="278" spans="29:38">
      <c r="AC278" s="75"/>
      <c r="AD278" s="59"/>
      <c r="AE278" s="59"/>
      <c r="AF278" s="59"/>
      <c r="AG278" s="59"/>
      <c r="AH278" s="59"/>
      <c r="AI278" s="59"/>
      <c r="AJ278" s="59"/>
      <c r="AK278" s="59"/>
      <c r="AL278" s="59"/>
    </row>
    <row r="279" spans="29:38">
      <c r="AC279" s="75"/>
      <c r="AD279" s="59"/>
      <c r="AE279" s="59"/>
      <c r="AF279" s="59"/>
      <c r="AG279" s="59"/>
      <c r="AH279" s="59"/>
      <c r="AI279" s="59"/>
      <c r="AJ279" s="59"/>
      <c r="AK279" s="59"/>
      <c r="AL279" s="59"/>
    </row>
    <row r="280" spans="29:38">
      <c r="AC280" s="75"/>
      <c r="AD280" s="59"/>
      <c r="AE280" s="59"/>
      <c r="AF280" s="59"/>
      <c r="AG280" s="59"/>
      <c r="AH280" s="59"/>
      <c r="AI280" s="59"/>
      <c r="AJ280" s="59"/>
      <c r="AK280" s="59"/>
      <c r="AL280" s="59"/>
    </row>
    <row r="281" spans="29:38">
      <c r="AC281" s="75"/>
      <c r="AD281" s="59"/>
      <c r="AE281" s="59"/>
      <c r="AF281" s="59"/>
      <c r="AG281" s="59"/>
      <c r="AH281" s="59"/>
      <c r="AI281" s="59"/>
      <c r="AJ281" s="59"/>
      <c r="AK281" s="59"/>
      <c r="AL281" s="59"/>
    </row>
    <row r="282" spans="29:38">
      <c r="AC282" s="75"/>
      <c r="AD282" s="59"/>
      <c r="AE282" s="59"/>
      <c r="AF282" s="59"/>
      <c r="AG282" s="59"/>
      <c r="AH282" s="59"/>
      <c r="AI282" s="59"/>
      <c r="AJ282" s="59"/>
      <c r="AK282" s="59"/>
      <c r="AL282" s="59"/>
    </row>
    <row r="283" spans="29:38">
      <c r="AC283" s="75"/>
      <c r="AD283" s="59"/>
      <c r="AE283" s="59"/>
      <c r="AF283" s="59"/>
      <c r="AG283" s="59"/>
      <c r="AH283" s="59"/>
      <c r="AI283" s="59"/>
      <c r="AJ283" s="59"/>
      <c r="AK283" s="59"/>
      <c r="AL283" s="59"/>
    </row>
    <row r="284" spans="29:38">
      <c r="AC284" s="75"/>
      <c r="AD284" s="59"/>
      <c r="AE284" s="59"/>
      <c r="AF284" s="59"/>
      <c r="AG284" s="59"/>
      <c r="AH284" s="59"/>
      <c r="AI284" s="59"/>
      <c r="AJ284" s="59"/>
      <c r="AK284" s="59"/>
      <c r="AL284" s="59"/>
    </row>
    <row r="285" spans="29:38">
      <c r="AC285" s="75"/>
      <c r="AD285" s="59"/>
      <c r="AE285" s="59"/>
      <c r="AF285" s="59"/>
      <c r="AG285" s="59"/>
      <c r="AH285" s="59"/>
      <c r="AI285" s="59"/>
      <c r="AJ285" s="59"/>
      <c r="AK285" s="59"/>
      <c r="AL285" s="59"/>
    </row>
  </sheetData>
  <sheetProtection sheet="1" objects="1" scenarios="1" formatCells="0" selectLockedCells="1"/>
  <mergeCells count="312">
    <mergeCell ref="B222:B233"/>
    <mergeCell ref="F235:F236"/>
    <mergeCell ref="F234:X234"/>
    <mergeCell ref="F227:X227"/>
    <mergeCell ref="F228:F230"/>
    <mergeCell ref="C223:D223"/>
    <mergeCell ref="C224:D224"/>
    <mergeCell ref="B234:B251"/>
    <mergeCell ref="C14:D14"/>
    <mergeCell ref="C17:D17"/>
    <mergeCell ref="C20:D20"/>
    <mergeCell ref="C24:D24"/>
    <mergeCell ref="H194:J194"/>
    <mergeCell ref="M153:P153"/>
    <mergeCell ref="S153:V153"/>
    <mergeCell ref="U155:V155"/>
    <mergeCell ref="M157:N157"/>
    <mergeCell ref="O157:P157"/>
    <mergeCell ref="S157:T157"/>
    <mergeCell ref="U157:V157"/>
    <mergeCell ref="C93:D93"/>
    <mergeCell ref="C18:D18"/>
    <mergeCell ref="C58:D58"/>
    <mergeCell ref="C59:D59"/>
    <mergeCell ref="C62:D62"/>
    <mergeCell ref="C75:D75"/>
    <mergeCell ref="C76:D76"/>
    <mergeCell ref="C72:D72"/>
    <mergeCell ref="C28:D28"/>
    <mergeCell ref="L246:M246"/>
    <mergeCell ref="L248:M248"/>
    <mergeCell ref="O246:P246"/>
    <mergeCell ref="R241:S241"/>
    <mergeCell ref="L238:M238"/>
    <mergeCell ref="O236:P236"/>
    <mergeCell ref="R236:S236"/>
    <mergeCell ref="S156:T156"/>
    <mergeCell ref="T147:V147"/>
    <mergeCell ref="L217:V217"/>
    <mergeCell ref="S194:V194"/>
    <mergeCell ref="M152:P152"/>
    <mergeCell ref="U156:V156"/>
    <mergeCell ref="O155:P155"/>
    <mergeCell ref="C222:D222"/>
    <mergeCell ref="E223:E226"/>
    <mergeCell ref="C168:D168"/>
    <mergeCell ref="G222:J222"/>
    <mergeCell ref="H193:J193"/>
    <mergeCell ref="C10:D10"/>
    <mergeCell ref="C11:D11"/>
    <mergeCell ref="C12:D12"/>
    <mergeCell ref="C13:D13"/>
    <mergeCell ref="C16:D16"/>
    <mergeCell ref="F115:X116"/>
    <mergeCell ref="T148:U148"/>
    <mergeCell ref="L150:Q150"/>
    <mergeCell ref="H118:X119"/>
    <mergeCell ref="C99:D99"/>
    <mergeCell ref="C100:D100"/>
    <mergeCell ref="C73:D73"/>
    <mergeCell ref="C21:D21"/>
    <mergeCell ref="C94:D97"/>
    <mergeCell ref="C64:D64"/>
    <mergeCell ref="C70:D70"/>
    <mergeCell ref="C71:D71"/>
    <mergeCell ref="C69:D69"/>
    <mergeCell ref="C101:D101"/>
    <mergeCell ref="T145:U145"/>
    <mergeCell ref="T146:V146"/>
    <mergeCell ref="Q134:W134"/>
    <mergeCell ref="O138:V138"/>
    <mergeCell ref="O139:V139"/>
    <mergeCell ref="C29:D29"/>
    <mergeCell ref="C25:D25"/>
    <mergeCell ref="C60:D60"/>
    <mergeCell ref="C63:D63"/>
    <mergeCell ref="L218:V218"/>
    <mergeCell ref="C165:D165"/>
    <mergeCell ref="C166:D166"/>
    <mergeCell ref="C167:D167"/>
    <mergeCell ref="S208:V208"/>
    <mergeCell ref="H151:J151"/>
    <mergeCell ref="H152:J152"/>
    <mergeCell ref="S158:T158"/>
    <mergeCell ref="O156:P156"/>
    <mergeCell ref="M158:N158"/>
    <mergeCell ref="O158:P158"/>
    <mergeCell ref="U158:V158"/>
    <mergeCell ref="M156:N156"/>
    <mergeCell ref="H157:J157"/>
    <mergeCell ref="H158:J158"/>
    <mergeCell ref="U162:X162"/>
    <mergeCell ref="H153:J153"/>
    <mergeCell ref="H155:J155"/>
    <mergeCell ref="H156:J156"/>
    <mergeCell ref="S152:V152"/>
    <mergeCell ref="B165:B221"/>
    <mergeCell ref="I173:X174"/>
    <mergeCell ref="N176:V176"/>
    <mergeCell ref="P180:V180"/>
    <mergeCell ref="S182:V182"/>
    <mergeCell ref="M190:V190"/>
    <mergeCell ref="S193:V193"/>
    <mergeCell ref="S200:V200"/>
    <mergeCell ref="H197:J197"/>
    <mergeCell ref="S210:V210"/>
    <mergeCell ref="S211:V211"/>
    <mergeCell ref="H212:J212"/>
    <mergeCell ref="S212:V212"/>
    <mergeCell ref="H210:J210"/>
    <mergeCell ref="H211:J211"/>
    <mergeCell ref="H207:J207"/>
    <mergeCell ref="H208:J208"/>
    <mergeCell ref="S209:V209"/>
    <mergeCell ref="H209:J209"/>
    <mergeCell ref="S207:V207"/>
    <mergeCell ref="H189:J189"/>
    <mergeCell ref="H186:J186"/>
    <mergeCell ref="H187:J187"/>
    <mergeCell ref="H196:J196"/>
    <mergeCell ref="S151:V151"/>
    <mergeCell ref="J136:L136"/>
    <mergeCell ref="O140:V140"/>
    <mergeCell ref="T142:V142"/>
    <mergeCell ref="I130:J130"/>
    <mergeCell ref="K130:W130"/>
    <mergeCell ref="I132:N132"/>
    <mergeCell ref="P132:W132"/>
    <mergeCell ref="I131:J131"/>
    <mergeCell ref="K131:W131"/>
    <mergeCell ref="T144:V144"/>
    <mergeCell ref="R150:W150"/>
    <mergeCell ref="M151:P151"/>
    <mergeCell ref="M155:N155"/>
    <mergeCell ref="S155:T155"/>
    <mergeCell ref="L117:W117"/>
    <mergeCell ref="N102:U102"/>
    <mergeCell ref="K103:P103"/>
    <mergeCell ref="T103:V103"/>
    <mergeCell ref="O108:W108"/>
    <mergeCell ref="N104:W105"/>
    <mergeCell ref="B99:B164"/>
    <mergeCell ref="O107:V107"/>
    <mergeCell ref="I127:N127"/>
    <mergeCell ref="M121:V121"/>
    <mergeCell ref="O122:V122"/>
    <mergeCell ref="E160:E161"/>
    <mergeCell ref="I129:N129"/>
    <mergeCell ref="N101:U101"/>
    <mergeCell ref="N109:W110"/>
    <mergeCell ref="N113:W114"/>
    <mergeCell ref="O111:S111"/>
    <mergeCell ref="P127:W127"/>
    <mergeCell ref="I126:N126"/>
    <mergeCell ref="P126:W126"/>
    <mergeCell ref="K112:V112"/>
    <mergeCell ref="T143:V143"/>
    <mergeCell ref="L33:N33"/>
    <mergeCell ref="K29:M29"/>
    <mergeCell ref="T35:V35"/>
    <mergeCell ref="L42:N42"/>
    <mergeCell ref="T42:V42"/>
    <mergeCell ref="M40:V40"/>
    <mergeCell ref="M41:V41"/>
    <mergeCell ref="B58:B98"/>
    <mergeCell ref="L72:W72"/>
    <mergeCell ref="L74:W74"/>
    <mergeCell ref="L76:W76"/>
    <mergeCell ref="K77:W77"/>
    <mergeCell ref="N78:V78"/>
    <mergeCell ref="O84:R84"/>
    <mergeCell ref="C87:D87"/>
    <mergeCell ref="C88:D92"/>
    <mergeCell ref="E84:E86"/>
    <mergeCell ref="M79:W79"/>
    <mergeCell ref="L81:W81"/>
    <mergeCell ref="O87:W87"/>
    <mergeCell ref="F61:F67"/>
    <mergeCell ref="L83:W83"/>
    <mergeCell ref="I84:L84"/>
    <mergeCell ref="H85:W85"/>
    <mergeCell ref="K24:N24"/>
    <mergeCell ref="AC10:AC11"/>
    <mergeCell ref="AC12:AC13"/>
    <mergeCell ref="S17:V17"/>
    <mergeCell ref="K18:N18"/>
    <mergeCell ref="S18:V18"/>
    <mergeCell ref="K17:N17"/>
    <mergeCell ref="K25:V25"/>
    <mergeCell ref="U84:X84"/>
    <mergeCell ref="H53:W53"/>
    <mergeCell ref="H56:W56"/>
    <mergeCell ref="H57:W57"/>
    <mergeCell ref="H54:W54"/>
    <mergeCell ref="T29:V29"/>
    <mergeCell ref="K28:N28"/>
    <mergeCell ref="O30:V30"/>
    <mergeCell ref="L26:N26"/>
    <mergeCell ref="L27:N27"/>
    <mergeCell ref="T27:V27"/>
    <mergeCell ref="M31:V31"/>
    <mergeCell ref="T32:V32"/>
    <mergeCell ref="M34:V34"/>
    <mergeCell ref="T33:V33"/>
    <mergeCell ref="L32:N32"/>
    <mergeCell ref="K19:N19"/>
    <mergeCell ref="L22:N22"/>
    <mergeCell ref="T22:V22"/>
    <mergeCell ref="L21:N21"/>
    <mergeCell ref="T21:V21"/>
    <mergeCell ref="K23:N23"/>
    <mergeCell ref="S23:V23"/>
    <mergeCell ref="E10:E11"/>
    <mergeCell ref="L15:W15"/>
    <mergeCell ref="K16:N16"/>
    <mergeCell ref="S16:V16"/>
    <mergeCell ref="F10:Z10"/>
    <mergeCell ref="G11:X11"/>
    <mergeCell ref="Y11:Z11"/>
    <mergeCell ref="B4:E4"/>
    <mergeCell ref="F4:AA4"/>
    <mergeCell ref="B5:E5"/>
    <mergeCell ref="F5:AA5"/>
    <mergeCell ref="B6:E6"/>
    <mergeCell ref="F6:AA6"/>
    <mergeCell ref="B10:B11"/>
    <mergeCell ref="B12:B57"/>
    <mergeCell ref="L51:V51"/>
    <mergeCell ref="J45:V45"/>
    <mergeCell ref="J46:V46"/>
    <mergeCell ref="M37:V37"/>
    <mergeCell ref="L43:N43"/>
    <mergeCell ref="T43:V43"/>
    <mergeCell ref="T38:V38"/>
    <mergeCell ref="L38:N38"/>
    <mergeCell ref="L39:N39"/>
    <mergeCell ref="T39:V39"/>
    <mergeCell ref="L35:N35"/>
    <mergeCell ref="L36:N36"/>
    <mergeCell ref="T36:V36"/>
    <mergeCell ref="B7:E7"/>
    <mergeCell ref="E23:E25"/>
    <mergeCell ref="K20:V20"/>
    <mergeCell ref="E162:E164"/>
    <mergeCell ref="I162:L162"/>
    <mergeCell ref="O162:R162"/>
    <mergeCell ref="S197:V197"/>
    <mergeCell ref="H198:J198"/>
    <mergeCell ref="H163:W163"/>
    <mergeCell ref="S198:V198"/>
    <mergeCell ref="H195:J195"/>
    <mergeCell ref="F253:F256"/>
    <mergeCell ref="S195:V195"/>
    <mergeCell ref="S196:V196"/>
    <mergeCell ref="H200:J200"/>
    <mergeCell ref="F223:F226"/>
    <mergeCell ref="F231:F233"/>
    <mergeCell ref="G247:I247"/>
    <mergeCell ref="L241:M241"/>
    <mergeCell ref="H204:J204"/>
    <mergeCell ref="S202:V202"/>
    <mergeCell ref="S201:V201"/>
    <mergeCell ref="H201:J201"/>
    <mergeCell ref="H202:J202"/>
    <mergeCell ref="K247:W247"/>
    <mergeCell ref="K249:W250"/>
    <mergeCell ref="J243:J244"/>
    <mergeCell ref="Z236:Z237"/>
    <mergeCell ref="Z238:Z239"/>
    <mergeCell ref="K237:W237"/>
    <mergeCell ref="U236:W236"/>
    <mergeCell ref="L236:M236"/>
    <mergeCell ref="U238:W238"/>
    <mergeCell ref="K239:W239"/>
    <mergeCell ref="F160:F161"/>
    <mergeCell ref="I160:X161"/>
    <mergeCell ref="O238:P238"/>
    <mergeCell ref="R238:S238"/>
    <mergeCell ref="L214:V214"/>
    <mergeCell ref="L215:V215"/>
    <mergeCell ref="S203:V203"/>
    <mergeCell ref="S204:V204"/>
    <mergeCell ref="L220:V220"/>
    <mergeCell ref="L221:V221"/>
    <mergeCell ref="S205:V205"/>
    <mergeCell ref="H188:J188"/>
    <mergeCell ref="H205:J205"/>
    <mergeCell ref="H203:J203"/>
    <mergeCell ref="B252:B266"/>
    <mergeCell ref="O248:P248"/>
    <mergeCell ref="L242:M242"/>
    <mergeCell ref="U241:W241"/>
    <mergeCell ref="U242:W242"/>
    <mergeCell ref="R242:S242"/>
    <mergeCell ref="O241:P241"/>
    <mergeCell ref="C253:D256"/>
    <mergeCell ref="Q261:Q262"/>
    <mergeCell ref="R261:X262"/>
    <mergeCell ref="R258:X260"/>
    <mergeCell ref="C252:D252"/>
    <mergeCell ref="G252:J252"/>
    <mergeCell ref="E253:E256"/>
    <mergeCell ref="F265:F266"/>
    <mergeCell ref="F261:F262"/>
    <mergeCell ref="F263:F264"/>
    <mergeCell ref="F257:X257"/>
    <mergeCell ref="F258:F260"/>
    <mergeCell ref="X249:X250"/>
    <mergeCell ref="O242:P242"/>
    <mergeCell ref="X243:X244"/>
    <mergeCell ref="K243:W244"/>
    <mergeCell ref="J249:J250"/>
  </mergeCells>
  <phoneticPr fontId="3"/>
  <conditionalFormatting sqref="H163 H164:J164 U251 H161 Y160:Z164 H85 H86:J90 Y84:Y90 Z84:Z89 G251">
    <cfRule type="expression" dxfId="18" priority="7" stopIfTrue="1">
      <formula>IF(#REF!=1,TRUE,FALSE)</formula>
    </cfRule>
  </conditionalFormatting>
  <conditionalFormatting sqref="T251">
    <cfRule type="cellIs" dxfId="17" priority="8" stopIfTrue="1" operator="greaterThanOrEqual">
      <formula>0</formula>
    </cfRule>
  </conditionalFormatting>
  <conditionalFormatting sqref="G164 F160 F162:F164 G86:G90 F84:F90">
    <cfRule type="expression" dxfId="16" priority="10" stopIfTrue="1">
      <formula>IF(#REF!=1,TRUE,FALSE)</formula>
    </cfRule>
  </conditionalFormatting>
  <conditionalFormatting sqref="AA160:AA164 AA84:AA98">
    <cfRule type="expression" dxfId="15" priority="9" stopIfTrue="1">
      <formula>IF($E$7=1,TRUE,IF($E$7=2,TRUE,FALSE))</formula>
    </cfRule>
  </conditionalFormatting>
  <conditionalFormatting sqref="X56:X57 F56:G57 F52:X52 F53:G54 X53:X54 G44:X44 F23:Z27 G31:X39 F31:F43 G40:Z43 F55:X55">
    <cfRule type="expression" dxfId="14" priority="11" stopIfTrue="1">
      <formula>IF(#REF!=1,TRUE,FALSE)</formula>
    </cfRule>
  </conditionalFormatting>
  <conditionalFormatting sqref="E23:E27 AB17:AB21 AA23:AA27">
    <cfRule type="expression" dxfId="13" priority="12" stopIfTrue="1">
      <formula>IF($E$12=1,IF($E$14=1,TRUE,FALSE),FALSE)</formula>
    </cfRule>
  </conditionalFormatting>
  <conditionalFormatting sqref="O94">
    <cfRule type="expression" dxfId="12" priority="13" stopIfTrue="1">
      <formula>IF($E$39=1,IF($E$41=1,TRUE,FALSE),FALSE)</formula>
    </cfRule>
  </conditionalFormatting>
  <conditionalFormatting sqref="F228:X233">
    <cfRule type="expression" dxfId="11" priority="2" stopIfTrue="1">
      <formula>$H$225="■"</formula>
    </cfRule>
    <cfRule type="expression" dxfId="10" priority="5" stopIfTrue="1">
      <formula>$H$224="■"</formula>
    </cfRule>
  </conditionalFormatting>
  <conditionalFormatting sqref="F258:X266">
    <cfRule type="expression" dxfId="9" priority="3" stopIfTrue="1">
      <formula>$H$254="■"</formula>
    </cfRule>
  </conditionalFormatting>
  <conditionalFormatting sqref="F258:X266">
    <cfRule type="expression" dxfId="8" priority="1" stopIfTrue="1">
      <formula>$H$255="■"</formula>
    </cfRule>
  </conditionalFormatting>
  <dataValidations count="49">
    <dataValidation type="list" allowBlank="1" showInputMessage="1" showErrorMessage="1" sqref="R207:R212 R200:R205 R193:R198 O207:O212 L207:L212 L200:L205 O200:O205 O193:O198 L193:L198 V191 S191 O191 V186:V189 S186:S189 O186:O189 K186:K189 M185 P184:P185 H184:H185 H182 H180 H176:H177 H173 N165:N172 K165:K172 T162 N162 Y166:Y174 H236 H238 K236 K238 N236 N238 Q236 T236 T238 Q238 H241:H242 K241:K242 N241:N242 Q241:Q242 T241:T242 H246 H248 K246 N246 N248 K248 H162 H159:H160 H142 H145 H147 H150 L122:L123 K113:K114 H138:H139 R133 L133 H132 H129 H125:H127 V120 S120 G117:G118 Y100:Y164 T84 N84 H82:H84 H80 H75:H76 M71 H71:H73 J69:J70 J65 J62:J63 H58 H48:H51 H14:H15 Y14:Y98 M99 S99 H101:H102 K104:K105 K109:K110 H107:H108 H223:H225 H253:H255 Y176:Y266">
      <formula1>"■,□"</formula1>
    </dataValidation>
    <dataValidation allowBlank="1" showInputMessage="1" sqref="AF239"/>
    <dataValidation type="list" showInputMessage="1" showErrorMessage="1" sqref="Y165 Y175 Y99">
      <formula1>"　,■,□"</formula1>
    </dataValidation>
    <dataValidation type="list" allowBlank="1" showInputMessage="1" sqref="S182:V182">
      <formula1>$AD$182:$AG$182</formula1>
    </dataValidation>
    <dataValidation type="list" allowBlank="1" showInputMessage="1" sqref="P180:V180">
      <formula1>$AD$180:$AF$180</formula1>
    </dataValidation>
    <dataValidation type="list" allowBlank="1" showInputMessage="1" sqref="N176:V176">
      <formula1>$AD$176:$AJ$176</formula1>
    </dataValidation>
    <dataValidation type="list" allowBlank="1" showInputMessage="1" showErrorMessage="1" sqref="AL151:AN151">
      <formula1>$AK$54:$AN$54</formula1>
    </dataValidation>
    <dataValidation type="list" showInputMessage="1" sqref="U155:V158">
      <formula1>$AD$157:$AH$157</formula1>
    </dataValidation>
    <dataValidation type="list" showInputMessage="1" sqref="O155:P158">
      <formula1>$AD$155:$AG$155</formula1>
    </dataValidation>
    <dataValidation type="list" allowBlank="1" showInputMessage="1" sqref="M151:P153">
      <formula1>$AD$150:$AG$150</formula1>
    </dataValidation>
    <dataValidation type="list" allowBlank="1" showInputMessage="1" sqref="S151:V153">
      <formula1>$AD$152:$AG$152</formula1>
    </dataValidation>
    <dataValidation type="list" showInputMessage="1" sqref="M121:V121">
      <formula1>$AD$121:$AN$121</formula1>
    </dataValidation>
    <dataValidation type="list" allowBlank="1" showInputMessage="1" sqref="O122:V122">
      <formula1>$AD$122:$AI$122</formula1>
    </dataValidation>
    <dataValidation type="list" allowBlank="1" showInputMessage="1" sqref="O140:V140">
      <formula1>$AD$140:$AG$140</formula1>
    </dataValidation>
    <dataValidation type="list" allowBlank="1" showInputMessage="1" sqref="P134">
      <formula1>$AC$37:$AE$37</formula1>
    </dataValidation>
    <dataValidation type="list" allowBlank="1" showInputMessage="1" sqref="Q134:W134">
      <formula1>$AD$134:$AF$134</formula1>
    </dataValidation>
    <dataValidation type="list" allowBlank="1" showInputMessage="1" sqref="K112:V112">
      <formula1>$AD$112:$AH$112</formula1>
    </dataValidation>
    <dataValidation type="list" allowBlank="1" showInputMessage="1" sqref="N113:N114">
      <formula1>$AD$113:$AK$113</formula1>
    </dataValidation>
    <dataValidation type="list" allowBlank="1" showInputMessage="1" sqref="N109:N110">
      <formula1>$AD$109:$AK$109</formula1>
    </dataValidation>
    <dataValidation type="list" allowBlank="1" showInputMessage="1" sqref="O108">
      <formula1>$AD$108:$AH$108</formula1>
    </dataValidation>
    <dataValidation type="list" allowBlank="1" showInputMessage="1" sqref="N104:W105">
      <formula1>$AD$104:$AL$104</formula1>
    </dataValidation>
    <dataValidation type="list" allowBlank="1" showInputMessage="1" sqref="N102">
      <formula1>$AD$103:$AH$103</formula1>
    </dataValidation>
    <dataValidation type="list" allowBlank="1" showInputMessage="1" sqref="O87:W87">
      <formula1>$AD$87:$AK$87</formula1>
    </dataValidation>
    <dataValidation type="list" allowBlank="1" showInputMessage="1" sqref="L81:W81 L74:W74">
      <formula1>$AD$74:$AG$74</formula1>
    </dataValidation>
    <dataValidation type="list" allowBlank="1" showInputMessage="1" sqref="M40:V40">
      <formula1>$AD$40:$AH$40</formula1>
    </dataValidation>
    <dataValidation type="list" allowBlank="1" showInputMessage="1" sqref="L27:N27">
      <formula1>$AD$27:$AG$27</formula1>
    </dataValidation>
    <dataValidation type="list" allowBlank="1" showInputMessage="1" sqref="H56:W57">
      <formula1>$AD$56:$AG$56</formula1>
    </dataValidation>
    <dataValidation type="list" allowBlank="1" showInputMessage="1" sqref="H53:W54">
      <formula1>$AD$53:$AU$53</formula1>
    </dataValidation>
    <dataValidation type="list" allowBlank="1" showInputMessage="1" sqref="Y12:Y13 H12:H13">
      <formula1>"■,□"</formula1>
    </dataValidation>
    <dataValidation type="list" allowBlank="1" showInputMessage="1" sqref="K23:N23 K18:N18">
      <formula1>$AD$18:$AF$18</formula1>
    </dataValidation>
    <dataValidation type="list" allowBlank="1" showInputMessage="1" sqref="K20:V20">
      <formula1>$AD$20:$AP$20</formula1>
    </dataValidation>
    <dataValidation type="list" allowBlank="1" showInputMessage="1" sqref="L22:N22">
      <formula1>$AD$22:$AJ$22</formula1>
    </dataValidation>
    <dataValidation type="list" allowBlank="1" showInputMessage="1" sqref="K28:N28">
      <formula1>$AD$28:$AF$28</formula1>
    </dataValidation>
    <dataValidation type="list" allowBlank="1" showInputMessage="1" sqref="T42:V42">
      <formula1>$AD$42:$AE$42</formula1>
    </dataValidation>
    <dataValidation type="list" allowBlank="1" showInputMessage="1" sqref="L43:N43">
      <formula1>$AD$43:$AE$43</formula1>
    </dataValidation>
    <dataValidation type="list" allowBlank="1" showInputMessage="1" sqref="M41:V41">
      <formula1>$AD$41:$AF$41</formula1>
    </dataValidation>
    <dataValidation type="list" allowBlank="1" showInputMessage="1" sqref="K25:V25">
      <formula1>$AD$25:$AH$25</formula1>
    </dataValidation>
    <dataValidation type="list" allowBlank="1" showInputMessage="1" sqref="M31:V31 M34:V34 M37:V37">
      <formula1>$AD$31:$AH$31</formula1>
    </dataValidation>
    <dataValidation type="list" allowBlank="1" showInputMessage="1" sqref="T32:V32 T35:V35 T38:V38">
      <formula1>$AD$32:$AH$32</formula1>
    </dataValidation>
    <dataValidation type="list" allowBlank="1" showInputMessage="1" sqref="L33:N33 L36:N36 L39:N39">
      <formula1>$AD$33:$AF$33</formula1>
    </dataValidation>
    <dataValidation type="list" allowBlank="1" sqref="S16:V17">
      <formula1>$AD$17:$AI$17</formula1>
    </dataValidation>
    <dataValidation type="list" allowBlank="1" showInputMessage="1" sqref="K16:N17">
      <formula1>$AD$16:$AF$16</formula1>
    </dataValidation>
    <dataValidation type="list" allowBlank="1" showInputMessage="1" sqref="G252:J252 G222:J222">
      <formula1>地域の区分</formula1>
    </dataValidation>
    <dataValidation type="list" allowBlank="1" showInputMessage="1" sqref="T147:V147">
      <formula1>$AD$147:$AL$147</formula1>
    </dataValidation>
    <dataValidation type="list" allowBlank="1" showInputMessage="1" sqref="K237:W237">
      <formula1>防湿層種類</formula1>
    </dataValidation>
    <dataValidation type="list" allowBlank="1" showInputMessage="1" sqref="K239:W239">
      <formula1>防湿層除外要件</formula1>
    </dataValidation>
    <dataValidation type="list" allowBlank="1" showInputMessage="1" sqref="K247:W247">
      <formula1>防風層種類</formula1>
    </dataValidation>
    <dataValidation type="list" allowBlank="1" showInputMessage="1" showErrorMessage="1" sqref="C19 K191 H264 H230 H233 C26 C30">
      <formula1>"□,■"</formula1>
    </dataValidation>
    <dataValidation type="list" allowBlank="1" showInputMessage="1" showErrorMessage="1" sqref="K243:W244 K249:W250">
      <formula1>通気層・防風層除外要件</formula1>
    </dataValidation>
  </dataValidations>
  <printOptions horizontalCentered="1"/>
  <pageMargins left="0.31496062992125984" right="0.31496062992125984" top="0.59055118110236227" bottom="0.39370078740157483" header="0.51181102362204722" footer="0.19685039370078741"/>
  <pageSetup paperSize="9" scale="98" fitToHeight="7" orientation="portrait" r:id="rId1"/>
  <headerFooter scaleWithDoc="0">
    <oddHeader>&amp;R（第&amp;P面）</oddHeader>
    <oddFooter>&amp;L&amp;8ＨＰ住-004-16 （Ver.20221107）&amp;R&amp;8
Copyright 2011-2022 Houseplus Corporation</oddFooter>
  </headerFooter>
  <rowBreaks count="5" manualBreakCount="5">
    <brk id="57" min="1" max="26" man="1"/>
    <brk id="98" min="1" max="26" man="1"/>
    <brk id="164" min="1" max="26" man="1"/>
    <brk id="221" min="1" max="26" man="1"/>
    <brk id="251" min="1"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CW217"/>
  <sheetViews>
    <sheetView showGridLines="0" view="pageBreakPreview" zoomScale="115" zoomScaleNormal="100" zoomScaleSheetLayoutView="115" workbookViewId="0">
      <selection activeCell="H7" sqref="H7"/>
    </sheetView>
  </sheetViews>
  <sheetFormatPr defaultRowHeight="12"/>
  <cols>
    <col min="1" max="1" width="4.7109375" style="28" customWidth="1"/>
    <col min="2" max="3" width="2.7109375" style="28" customWidth="1"/>
    <col min="4" max="5" width="8.7109375" style="28" customWidth="1"/>
    <col min="6" max="6" width="12.7109375" style="500" customWidth="1"/>
    <col min="7" max="16" width="2.7109375" style="502" customWidth="1"/>
    <col min="17" max="17" width="3" style="502" customWidth="1"/>
    <col min="18" max="22" width="2.7109375" style="502" customWidth="1"/>
    <col min="23" max="23" width="5.42578125" style="502" customWidth="1"/>
    <col min="24" max="24" width="1.7109375" style="502" customWidth="1"/>
    <col min="25" max="25" width="2.7109375" style="500" customWidth="1"/>
    <col min="26" max="26" width="8.7109375" style="500" customWidth="1"/>
    <col min="27" max="27" width="7.85546875" style="500" customWidth="1"/>
    <col min="28" max="28" width="2.7109375" style="28" hidden="1" customWidth="1"/>
    <col min="29" max="29" width="12.7109375" style="28" hidden="1" customWidth="1"/>
    <col min="30" max="30" width="12.7109375" style="39" hidden="1" customWidth="1"/>
    <col min="31" max="37" width="12" style="39" hidden="1" customWidth="1"/>
    <col min="38" max="38" width="19.85546875" style="39" hidden="1" customWidth="1"/>
    <col min="39" max="42" width="2.7109375" style="39" hidden="1" customWidth="1"/>
    <col min="43" max="56" width="2.7109375" style="28" hidden="1" customWidth="1"/>
    <col min="57" max="93" width="2.7109375" style="28" customWidth="1"/>
    <col min="94" max="101" width="9.140625" style="28" customWidth="1"/>
    <col min="102" max="16384" width="9.140625" style="28"/>
  </cols>
  <sheetData>
    <row r="2" spans="1:101" ht="12" customHeight="1" thickBot="1">
      <c r="B2" s="190" t="s">
        <v>638</v>
      </c>
      <c r="C2" s="190"/>
      <c r="D2" s="877"/>
      <c r="E2" s="877"/>
      <c r="F2" s="191"/>
      <c r="G2" s="191"/>
      <c r="H2" s="191"/>
      <c r="I2" s="191"/>
      <c r="J2" s="191"/>
      <c r="K2" s="191"/>
      <c r="L2" s="191"/>
      <c r="M2" s="191"/>
      <c r="N2" s="191"/>
      <c r="O2" s="191"/>
      <c r="P2" s="191"/>
      <c r="Q2" s="191"/>
      <c r="R2" s="191"/>
      <c r="S2" s="191"/>
      <c r="T2" s="191"/>
      <c r="U2" s="191"/>
      <c r="V2" s="191"/>
      <c r="W2" s="191"/>
      <c r="X2" s="191"/>
      <c r="Y2" s="191"/>
      <c r="Z2" s="191"/>
      <c r="AA2" s="865"/>
      <c r="AB2" s="140"/>
    </row>
    <row r="3" spans="1:101" ht="13.5" customHeight="1">
      <c r="B3" s="1055"/>
      <c r="C3" s="941" t="s">
        <v>400</v>
      </c>
      <c r="D3" s="1113"/>
      <c r="E3" s="939" t="s">
        <v>410</v>
      </c>
      <c r="F3" s="905" t="s">
        <v>369</v>
      </c>
      <c r="G3" s="905"/>
      <c r="H3" s="905"/>
      <c r="I3" s="905"/>
      <c r="J3" s="905"/>
      <c r="K3" s="905"/>
      <c r="L3" s="905"/>
      <c r="M3" s="905"/>
      <c r="N3" s="905"/>
      <c r="O3" s="905"/>
      <c r="P3" s="905"/>
      <c r="Q3" s="905"/>
      <c r="R3" s="905"/>
      <c r="S3" s="905"/>
      <c r="T3" s="905"/>
      <c r="U3" s="905"/>
      <c r="V3" s="905"/>
      <c r="W3" s="905"/>
      <c r="X3" s="905"/>
      <c r="Y3" s="905"/>
      <c r="Z3" s="905"/>
      <c r="AA3" s="195" t="s">
        <v>414</v>
      </c>
      <c r="AB3" s="43"/>
      <c r="AC3" s="1042"/>
      <c r="AQ3" s="43"/>
      <c r="AR3" s="43"/>
      <c r="AS3" s="43"/>
      <c r="AT3" s="43"/>
    </row>
    <row r="4" spans="1:101" ht="13.5" customHeight="1" thickBot="1">
      <c r="B4" s="1056"/>
      <c r="C4" s="1301" t="s">
        <v>411</v>
      </c>
      <c r="D4" s="1302"/>
      <c r="E4" s="1037"/>
      <c r="F4" s="862" t="s">
        <v>412</v>
      </c>
      <c r="G4" s="908" t="s">
        <v>414</v>
      </c>
      <c r="H4" s="963"/>
      <c r="I4" s="963"/>
      <c r="J4" s="963"/>
      <c r="K4" s="963"/>
      <c r="L4" s="963"/>
      <c r="M4" s="963"/>
      <c r="N4" s="963"/>
      <c r="O4" s="963"/>
      <c r="P4" s="963"/>
      <c r="Q4" s="963"/>
      <c r="R4" s="963"/>
      <c r="S4" s="963"/>
      <c r="T4" s="963"/>
      <c r="U4" s="963"/>
      <c r="V4" s="963"/>
      <c r="W4" s="963"/>
      <c r="X4" s="964"/>
      <c r="Y4" s="908" t="s">
        <v>413</v>
      </c>
      <c r="Z4" s="963"/>
      <c r="AA4" s="198" t="s">
        <v>331</v>
      </c>
      <c r="AB4" s="43"/>
      <c r="AC4" s="1042"/>
      <c r="AQ4" s="43"/>
      <c r="AR4" s="43"/>
      <c r="AS4" s="43"/>
      <c r="AT4" s="43"/>
    </row>
    <row r="5" spans="1:101" ht="15" customHeight="1" thickBot="1">
      <c r="B5" s="1320" t="s">
        <v>557</v>
      </c>
      <c r="C5" s="1263" t="s">
        <v>1397</v>
      </c>
      <c r="D5" s="1264"/>
      <c r="E5" s="1128" t="s">
        <v>1342</v>
      </c>
      <c r="F5" s="1133" t="s">
        <v>1570</v>
      </c>
      <c r="G5" s="1134"/>
      <c r="H5" s="1134"/>
      <c r="I5" s="1134"/>
      <c r="J5" s="1134"/>
      <c r="K5" s="1134"/>
      <c r="L5" s="1134"/>
      <c r="M5" s="1134"/>
      <c r="N5" s="1134"/>
      <c r="O5" s="1134"/>
      <c r="P5" s="1134"/>
      <c r="Q5" s="1134"/>
      <c r="R5" s="1134"/>
      <c r="S5" s="1134"/>
      <c r="T5" s="1134"/>
      <c r="U5" s="1134"/>
      <c r="V5" s="1134"/>
      <c r="W5" s="1134"/>
      <c r="X5" s="1135"/>
      <c r="Y5" s="568" t="s">
        <v>419</v>
      </c>
      <c r="Z5" s="165" t="s">
        <v>1027</v>
      </c>
      <c r="AA5" s="494"/>
      <c r="AB5" s="59"/>
      <c r="AC5" s="880"/>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c r="BR5" s="393"/>
      <c r="BS5" s="393"/>
      <c r="BT5" s="394"/>
      <c r="BU5" s="393"/>
      <c r="BV5" s="393"/>
      <c r="BW5" s="393"/>
      <c r="BX5" s="393"/>
      <c r="BY5" s="393"/>
      <c r="BZ5" s="393"/>
      <c r="CA5" s="393"/>
      <c r="CB5" s="393"/>
      <c r="CC5" s="393"/>
      <c r="CD5" s="393"/>
      <c r="CE5" s="393"/>
      <c r="CF5" s="393"/>
    </row>
    <row r="6" spans="1:101" ht="15" customHeight="1">
      <c r="B6" s="1321"/>
      <c r="C6" s="1283" t="s">
        <v>1398</v>
      </c>
      <c r="D6" s="1284"/>
      <c r="E6" s="1129"/>
      <c r="F6" s="1205" t="s">
        <v>1348</v>
      </c>
      <c r="G6" s="304" t="s">
        <v>14</v>
      </c>
      <c r="H6" s="323" t="s">
        <v>1279</v>
      </c>
      <c r="I6" s="323"/>
      <c r="J6" s="324"/>
      <c r="K6" s="324"/>
      <c r="L6" s="322"/>
      <c r="M6" s="322"/>
      <c r="N6" s="324"/>
      <c r="O6" s="324"/>
      <c r="P6" s="324"/>
      <c r="Q6" s="324"/>
      <c r="R6" s="322"/>
      <c r="S6" s="324"/>
      <c r="T6" s="322"/>
      <c r="U6" s="324"/>
      <c r="V6" s="324"/>
      <c r="W6" s="324"/>
      <c r="X6" s="325"/>
      <c r="Y6" s="569" t="s">
        <v>419</v>
      </c>
      <c r="Z6" s="166" t="s">
        <v>759</v>
      </c>
      <c r="AA6" s="494"/>
      <c r="AB6" s="59"/>
      <c r="AC6" s="880"/>
      <c r="AD6" s="880"/>
      <c r="AE6" s="880"/>
      <c r="AF6" s="880"/>
      <c r="AG6" s="880"/>
      <c r="AH6" s="880"/>
      <c r="AI6" s="880"/>
    </row>
    <row r="7" spans="1:101" ht="15" customHeight="1">
      <c r="B7" s="1321"/>
      <c r="C7" s="1283" t="s">
        <v>1517</v>
      </c>
      <c r="D7" s="1284"/>
      <c r="E7" s="1129"/>
      <c r="F7" s="1206"/>
      <c r="G7" s="338"/>
      <c r="H7" s="25" t="s">
        <v>419</v>
      </c>
      <c r="I7" s="339" t="s">
        <v>902</v>
      </c>
      <c r="J7" s="245"/>
      <c r="K7" s="245"/>
      <c r="L7" s="338"/>
      <c r="M7" s="866"/>
      <c r="N7" s="25" t="s">
        <v>419</v>
      </c>
      <c r="O7" s="338" t="s">
        <v>559</v>
      </c>
      <c r="P7" s="245"/>
      <c r="Q7" s="245"/>
      <c r="R7" s="338"/>
      <c r="S7" s="245"/>
      <c r="T7" s="66"/>
      <c r="U7" s="338"/>
      <c r="V7" s="174"/>
      <c r="W7" s="174"/>
      <c r="X7" s="340"/>
      <c r="Y7" s="569" t="s">
        <v>419</v>
      </c>
      <c r="Z7" s="166" t="s">
        <v>508</v>
      </c>
      <c r="AA7" s="494"/>
      <c r="AB7" s="59"/>
      <c r="AC7" s="880"/>
      <c r="AD7" s="880"/>
      <c r="AE7" s="880"/>
      <c r="AF7" s="880"/>
      <c r="AG7" s="880"/>
      <c r="AH7" s="880"/>
      <c r="AI7" s="880"/>
    </row>
    <row r="8" spans="1:101" ht="15" customHeight="1">
      <c r="B8" s="1321"/>
      <c r="C8" s="617"/>
      <c r="D8" s="629"/>
      <c r="E8" s="935"/>
      <c r="F8" s="1206"/>
      <c r="G8" s="1207" t="s">
        <v>1274</v>
      </c>
      <c r="H8" s="1208"/>
      <c r="I8" s="170" t="s">
        <v>450</v>
      </c>
      <c r="J8" s="1196"/>
      <c r="K8" s="1196"/>
      <c r="L8" s="1196"/>
      <c r="M8" s="1196"/>
      <c r="N8" s="1196"/>
      <c r="O8" s="1196"/>
      <c r="P8" s="1196"/>
      <c r="Q8" s="1196"/>
      <c r="R8" s="1196"/>
      <c r="S8" s="1196"/>
      <c r="T8" s="1196"/>
      <c r="U8" s="1196"/>
      <c r="V8" s="1196"/>
      <c r="W8" s="1196"/>
      <c r="X8" s="341" t="s">
        <v>873</v>
      </c>
      <c r="Y8" s="569" t="s">
        <v>419</v>
      </c>
      <c r="Z8" s="166" t="s">
        <v>370</v>
      </c>
      <c r="AA8" s="494"/>
      <c r="AB8" s="59"/>
      <c r="AC8" s="880"/>
      <c r="AD8" s="393"/>
      <c r="AE8" s="393"/>
      <c r="AF8" s="393"/>
      <c r="AG8" s="763"/>
      <c r="AH8" s="763"/>
      <c r="AI8" s="763"/>
      <c r="AJ8" s="763"/>
      <c r="AK8" s="763"/>
      <c r="AL8" s="763"/>
      <c r="AM8" s="763"/>
      <c r="AN8" s="763"/>
      <c r="AO8" s="763"/>
      <c r="AP8" s="763"/>
      <c r="AQ8" s="763"/>
      <c r="AR8" s="763"/>
      <c r="AS8" s="763"/>
      <c r="AT8" s="763"/>
      <c r="AU8" s="763"/>
      <c r="AV8" s="763"/>
      <c r="AW8" s="763"/>
      <c r="AX8" s="763"/>
      <c r="AY8" s="763"/>
      <c r="AZ8" s="763"/>
      <c r="BA8" s="763"/>
      <c r="BB8" s="763"/>
      <c r="BC8" s="763"/>
      <c r="BD8" s="763"/>
      <c r="BE8" s="763"/>
      <c r="BF8" s="763"/>
      <c r="BG8" s="763"/>
      <c r="BH8" s="763"/>
      <c r="BI8" s="763"/>
      <c r="BJ8" s="763"/>
      <c r="BK8" s="763"/>
      <c r="BL8" s="763"/>
      <c r="BM8" s="763"/>
      <c r="BN8" s="763"/>
      <c r="BO8" s="763"/>
      <c r="BP8" s="763"/>
      <c r="BQ8" s="763"/>
      <c r="BR8" s="763"/>
      <c r="BS8" s="763"/>
    </row>
    <row r="9" spans="1:101" ht="15" customHeight="1">
      <c r="B9" s="1321"/>
      <c r="C9" s="617"/>
      <c r="D9" s="629"/>
      <c r="E9" s="167"/>
      <c r="F9" s="1226" t="s">
        <v>1347</v>
      </c>
      <c r="G9" s="170"/>
      <c r="H9" s="170"/>
      <c r="I9" s="170" t="s">
        <v>450</v>
      </c>
      <c r="J9" s="1164"/>
      <c r="K9" s="1164"/>
      <c r="L9" s="1164"/>
      <c r="M9" s="1164"/>
      <c r="N9" s="1164"/>
      <c r="O9" s="1164"/>
      <c r="P9" s="1164"/>
      <c r="Q9" s="1164"/>
      <c r="R9" s="1164"/>
      <c r="S9" s="1164"/>
      <c r="T9" s="1164"/>
      <c r="U9" s="1164"/>
      <c r="V9" s="1164"/>
      <c r="W9" s="1164"/>
      <c r="X9" s="341" t="s">
        <v>873</v>
      </c>
      <c r="Y9" s="162" t="s">
        <v>419</v>
      </c>
      <c r="Z9" s="169" t="s">
        <v>1341</v>
      </c>
      <c r="AA9" s="494"/>
      <c r="AB9" s="59"/>
      <c r="AC9" s="880"/>
      <c r="AD9" s="880"/>
      <c r="AE9" s="880"/>
      <c r="AF9" s="880"/>
      <c r="AG9" s="880"/>
      <c r="AH9" s="880"/>
      <c r="AI9" s="880"/>
    </row>
    <row r="10" spans="1:101" ht="15" customHeight="1">
      <c r="B10" s="1321"/>
      <c r="C10" s="617"/>
      <c r="D10" s="629"/>
      <c r="E10" s="167"/>
      <c r="F10" s="1226"/>
      <c r="G10" s="170"/>
      <c r="H10" s="170"/>
      <c r="I10" s="170" t="s">
        <v>926</v>
      </c>
      <c r="J10" s="1197"/>
      <c r="K10" s="1197"/>
      <c r="L10" s="171" t="s">
        <v>1262</v>
      </c>
      <c r="M10" s="176"/>
      <c r="N10" s="327" t="s">
        <v>560</v>
      </c>
      <c r="O10" s="28"/>
      <c r="P10" s="249"/>
      <c r="Q10" s="342"/>
      <c r="R10" s="342"/>
      <c r="S10" s="342"/>
      <c r="T10" s="170" t="s">
        <v>926</v>
      </c>
      <c r="U10" s="1198"/>
      <c r="V10" s="1198"/>
      <c r="W10" s="327"/>
      <c r="X10" s="172" t="s">
        <v>451</v>
      </c>
      <c r="Y10" s="162" t="s">
        <v>419</v>
      </c>
      <c r="Z10" s="169"/>
      <c r="AA10" s="494"/>
      <c r="AB10" s="59"/>
      <c r="AC10" s="880"/>
      <c r="AD10" s="880"/>
      <c r="AE10" s="880"/>
      <c r="AF10" s="880"/>
      <c r="AG10" s="880"/>
      <c r="AH10" s="880"/>
      <c r="AI10" s="880"/>
    </row>
    <row r="11" spans="1:101" ht="15" customHeight="1">
      <c r="B11" s="1321"/>
      <c r="C11" s="617"/>
      <c r="D11" s="629"/>
      <c r="E11" s="167"/>
      <c r="F11" s="867"/>
      <c r="G11" s="343"/>
      <c r="H11" s="173"/>
      <c r="I11" s="174"/>
      <c r="J11" s="339"/>
      <c r="K11" s="339"/>
      <c r="L11" s="339"/>
      <c r="M11" s="866"/>
      <c r="N11" s="173" t="s">
        <v>561</v>
      </c>
      <c r="O11" s="28"/>
      <c r="P11" s="344"/>
      <c r="Q11" s="174"/>
      <c r="R11" s="174"/>
      <c r="S11" s="174"/>
      <c r="T11" s="170" t="s">
        <v>1278</v>
      </c>
      <c r="U11" s="1193"/>
      <c r="V11" s="1193"/>
      <c r="W11" s="327"/>
      <c r="X11" s="175" t="s">
        <v>452</v>
      </c>
      <c r="Y11" s="569" t="s">
        <v>332</v>
      </c>
      <c r="Z11" s="169"/>
      <c r="AA11" s="494"/>
      <c r="AB11" s="59"/>
      <c r="AC11" s="880"/>
      <c r="AD11" s="880"/>
      <c r="AE11" s="880"/>
      <c r="AF11" s="880"/>
      <c r="AG11" s="880"/>
      <c r="AH11" s="880"/>
      <c r="AI11" s="880"/>
    </row>
    <row r="12" spans="1:101" s="39" customFormat="1" ht="15" customHeight="1">
      <c r="A12" s="28"/>
      <c r="B12" s="1321"/>
      <c r="C12" s="617"/>
      <c r="D12" s="629"/>
      <c r="E12" s="167"/>
      <c r="F12" s="552"/>
      <c r="G12" s="1207" t="s">
        <v>1275</v>
      </c>
      <c r="H12" s="1208"/>
      <c r="I12" s="345" t="s">
        <v>888</v>
      </c>
      <c r="J12" s="1196"/>
      <c r="K12" s="1196"/>
      <c r="L12" s="1196"/>
      <c r="M12" s="1196"/>
      <c r="N12" s="1196"/>
      <c r="O12" s="1196"/>
      <c r="P12" s="1196"/>
      <c r="Q12" s="1196"/>
      <c r="R12" s="1196"/>
      <c r="S12" s="1196"/>
      <c r="T12" s="1196"/>
      <c r="U12" s="1196"/>
      <c r="V12" s="1196"/>
      <c r="W12" s="1196"/>
      <c r="X12" s="346" t="s">
        <v>387</v>
      </c>
      <c r="Y12" s="162" t="s">
        <v>419</v>
      </c>
      <c r="Z12" s="166"/>
      <c r="AA12" s="494"/>
      <c r="AB12" s="59"/>
      <c r="AC12" s="880"/>
      <c r="AD12" s="880"/>
      <c r="AE12" s="880"/>
      <c r="AF12" s="880"/>
      <c r="AG12" s="880"/>
      <c r="AH12" s="880"/>
      <c r="AI12" s="880"/>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row>
    <row r="13" spans="1:101" s="39" customFormat="1" ht="15" customHeight="1">
      <c r="A13" s="28"/>
      <c r="B13" s="1321"/>
      <c r="C13" s="617"/>
      <c r="D13" s="629"/>
      <c r="E13" s="167"/>
      <c r="F13" s="552"/>
      <c r="G13" s="170"/>
      <c r="H13" s="170"/>
      <c r="I13" s="170" t="s">
        <v>888</v>
      </c>
      <c r="J13" s="1164"/>
      <c r="K13" s="1164"/>
      <c r="L13" s="1164"/>
      <c r="M13" s="1164"/>
      <c r="N13" s="1164"/>
      <c r="O13" s="1164"/>
      <c r="P13" s="1164"/>
      <c r="Q13" s="1164"/>
      <c r="R13" s="1164"/>
      <c r="S13" s="1164"/>
      <c r="T13" s="1164"/>
      <c r="U13" s="1164"/>
      <c r="V13" s="1164"/>
      <c r="W13" s="1164"/>
      <c r="X13" s="341" t="s">
        <v>387</v>
      </c>
      <c r="Y13" s="162"/>
      <c r="Z13" s="169"/>
      <c r="AA13" s="494"/>
      <c r="AB13" s="59"/>
      <c r="AC13" s="880"/>
      <c r="AD13" s="880"/>
      <c r="AE13" s="880"/>
      <c r="AF13" s="880"/>
      <c r="AG13" s="880"/>
      <c r="AH13" s="880"/>
      <c r="AI13" s="880"/>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row>
    <row r="14" spans="1:101" s="39" customFormat="1" ht="15" customHeight="1">
      <c r="A14" s="28"/>
      <c r="B14" s="1321"/>
      <c r="C14" s="617"/>
      <c r="D14" s="629"/>
      <c r="E14" s="167"/>
      <c r="F14" s="552"/>
      <c r="G14" s="170"/>
      <c r="H14" s="170"/>
      <c r="I14" s="170" t="s">
        <v>926</v>
      </c>
      <c r="J14" s="1197"/>
      <c r="K14" s="1197"/>
      <c r="L14" s="171" t="s">
        <v>1262</v>
      </c>
      <c r="M14" s="866"/>
      <c r="N14" s="327" t="s">
        <v>560</v>
      </c>
      <c r="O14" s="28"/>
      <c r="P14" s="249"/>
      <c r="Q14" s="342"/>
      <c r="R14" s="342"/>
      <c r="S14" s="549"/>
      <c r="T14" s="170" t="s">
        <v>926</v>
      </c>
      <c r="U14" s="1198"/>
      <c r="V14" s="1198"/>
      <c r="W14" s="327"/>
      <c r="X14" s="172" t="s">
        <v>451</v>
      </c>
      <c r="Y14" s="162"/>
      <c r="Z14" s="169"/>
      <c r="AA14" s="494"/>
      <c r="AB14" s="59"/>
      <c r="AC14" s="880"/>
      <c r="AD14" s="880"/>
      <c r="AE14" s="880"/>
      <c r="AF14" s="880"/>
      <c r="AG14" s="880"/>
      <c r="AH14" s="880"/>
      <c r="AI14" s="880"/>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row>
    <row r="15" spans="1:101" s="39" customFormat="1" ht="15" customHeight="1">
      <c r="A15" s="28"/>
      <c r="B15" s="1321"/>
      <c r="C15" s="626"/>
      <c r="D15" s="629"/>
      <c r="E15" s="167"/>
      <c r="F15" s="552"/>
      <c r="G15" s="343"/>
      <c r="H15" s="173"/>
      <c r="I15" s="174"/>
      <c r="J15" s="339"/>
      <c r="K15" s="339"/>
      <c r="L15" s="339"/>
      <c r="M15" s="866"/>
      <c r="N15" s="173" t="s">
        <v>561</v>
      </c>
      <c r="O15" s="28"/>
      <c r="P15" s="344"/>
      <c r="Q15" s="174"/>
      <c r="R15" s="174"/>
      <c r="S15" s="174"/>
      <c r="T15" s="170" t="s">
        <v>1278</v>
      </c>
      <c r="U15" s="1193"/>
      <c r="V15" s="1193"/>
      <c r="W15" s="327"/>
      <c r="X15" s="175" t="s">
        <v>452</v>
      </c>
      <c r="Y15" s="162"/>
      <c r="Z15" s="169"/>
      <c r="AA15" s="494"/>
      <c r="AB15" s="59"/>
      <c r="AC15" s="880"/>
      <c r="AD15" s="880"/>
      <c r="AE15" s="880"/>
      <c r="AF15" s="880"/>
      <c r="AG15" s="880"/>
      <c r="AH15" s="880"/>
      <c r="AI15" s="880"/>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row>
    <row r="16" spans="1:101" s="39" customFormat="1" ht="15" customHeight="1">
      <c r="A16" s="28"/>
      <c r="B16" s="1321"/>
      <c r="C16" s="626"/>
      <c r="D16" s="629"/>
      <c r="E16" s="167"/>
      <c r="F16" s="271"/>
      <c r="G16" s="1194" t="s">
        <v>1276</v>
      </c>
      <c r="H16" s="1195"/>
      <c r="I16" s="345" t="s">
        <v>384</v>
      </c>
      <c r="J16" s="1196"/>
      <c r="K16" s="1196"/>
      <c r="L16" s="1196"/>
      <c r="M16" s="1196"/>
      <c r="N16" s="1196"/>
      <c r="O16" s="1196"/>
      <c r="P16" s="1196"/>
      <c r="Q16" s="1196"/>
      <c r="R16" s="1196"/>
      <c r="S16" s="1196"/>
      <c r="T16" s="1196"/>
      <c r="U16" s="1196"/>
      <c r="V16" s="1196"/>
      <c r="W16" s="1196"/>
      <c r="X16" s="346" t="s">
        <v>596</v>
      </c>
      <c r="Y16" s="162"/>
      <c r="Z16" s="169"/>
      <c r="AA16" s="494"/>
      <c r="AB16" s="59"/>
      <c r="AC16" s="880"/>
      <c r="AD16" s="880"/>
      <c r="AE16" s="880"/>
      <c r="AF16" s="880"/>
      <c r="AG16" s="880"/>
      <c r="AH16" s="880"/>
      <c r="AI16" s="880"/>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row>
    <row r="17" spans="1:101" s="39" customFormat="1" ht="15" customHeight="1">
      <c r="A17" s="28"/>
      <c r="B17" s="1321"/>
      <c r="C17" s="626"/>
      <c r="D17" s="629"/>
      <c r="E17" s="167"/>
      <c r="F17" s="271"/>
      <c r="G17" s="249"/>
      <c r="H17" s="249"/>
      <c r="I17" s="170" t="s">
        <v>384</v>
      </c>
      <c r="J17" s="1164"/>
      <c r="K17" s="1164"/>
      <c r="L17" s="1164"/>
      <c r="M17" s="1164"/>
      <c r="N17" s="1164"/>
      <c r="O17" s="1164"/>
      <c r="P17" s="1164"/>
      <c r="Q17" s="1164"/>
      <c r="R17" s="1164"/>
      <c r="S17" s="1164"/>
      <c r="T17" s="1164"/>
      <c r="U17" s="1164"/>
      <c r="V17" s="1164"/>
      <c r="W17" s="1164"/>
      <c r="X17" s="341" t="s">
        <v>596</v>
      </c>
      <c r="Y17" s="162"/>
      <c r="Z17" s="169"/>
      <c r="AA17" s="494"/>
      <c r="AB17" s="59"/>
      <c r="AC17" s="880"/>
      <c r="AD17" s="880"/>
      <c r="AE17" s="880"/>
      <c r="AF17" s="880"/>
      <c r="AG17" s="880"/>
      <c r="AH17" s="880"/>
      <c r="AI17" s="880"/>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row>
    <row r="18" spans="1:101" s="39" customFormat="1" ht="15" customHeight="1">
      <c r="A18" s="28"/>
      <c r="B18" s="1321"/>
      <c r="C18" s="626"/>
      <c r="D18" s="629"/>
      <c r="E18" s="167"/>
      <c r="F18" s="271"/>
      <c r="G18" s="170"/>
      <c r="H18" s="170"/>
      <c r="I18" s="170" t="s">
        <v>926</v>
      </c>
      <c r="J18" s="1197"/>
      <c r="K18" s="1197"/>
      <c r="L18" s="171" t="s">
        <v>1262</v>
      </c>
      <c r="M18" s="176"/>
      <c r="N18" s="327" t="s">
        <v>560</v>
      </c>
      <c r="O18" s="28"/>
      <c r="P18" s="249"/>
      <c r="Q18" s="342"/>
      <c r="R18" s="342"/>
      <c r="S18" s="342"/>
      <c r="T18" s="170" t="s">
        <v>926</v>
      </c>
      <c r="U18" s="1198"/>
      <c r="V18" s="1198"/>
      <c r="W18" s="327"/>
      <c r="X18" s="172" t="s">
        <v>451</v>
      </c>
      <c r="Y18" s="162"/>
      <c r="Z18" s="169"/>
      <c r="AA18" s="494"/>
      <c r="AB18" s="59"/>
      <c r="AC18" s="880"/>
      <c r="AD18" s="880"/>
      <c r="AE18" s="880"/>
      <c r="AF18" s="880"/>
      <c r="AG18" s="880"/>
      <c r="AH18" s="880"/>
      <c r="AI18" s="880"/>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row>
    <row r="19" spans="1:101" s="39" customFormat="1" ht="15" customHeight="1">
      <c r="A19" s="28"/>
      <c r="B19" s="1321"/>
      <c r="C19" s="626"/>
      <c r="D19" s="629"/>
      <c r="E19" s="167"/>
      <c r="F19" s="271"/>
      <c r="G19" s="343"/>
      <c r="H19" s="173"/>
      <c r="I19" s="174"/>
      <c r="J19" s="339"/>
      <c r="K19" s="339"/>
      <c r="L19" s="339"/>
      <c r="M19" s="866"/>
      <c r="N19" s="173" t="s">
        <v>561</v>
      </c>
      <c r="O19" s="28"/>
      <c r="P19" s="344"/>
      <c r="Q19" s="174"/>
      <c r="R19" s="174"/>
      <c r="S19" s="174"/>
      <c r="T19" s="170" t="s">
        <v>1278</v>
      </c>
      <c r="U19" s="1193"/>
      <c r="V19" s="1193"/>
      <c r="W19" s="327"/>
      <c r="X19" s="175" t="s">
        <v>452</v>
      </c>
      <c r="Y19" s="162"/>
      <c r="Z19" s="169"/>
      <c r="AA19" s="494"/>
      <c r="AB19" s="59"/>
      <c r="AC19" s="880"/>
      <c r="AD19" s="880"/>
      <c r="AE19" s="880"/>
      <c r="AF19" s="880"/>
      <c r="AG19" s="880"/>
      <c r="AH19" s="880"/>
      <c r="AI19" s="880"/>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row>
    <row r="20" spans="1:101" s="39" customFormat="1" ht="15" customHeight="1">
      <c r="A20" s="28"/>
      <c r="B20" s="1321"/>
      <c r="C20" s="626"/>
      <c r="D20" s="629"/>
      <c r="E20" s="167"/>
      <c r="F20" s="271"/>
      <c r="G20" s="1194" t="s">
        <v>1336</v>
      </c>
      <c r="H20" s="1195"/>
      <c r="I20" s="345"/>
      <c r="J20" s="28"/>
      <c r="K20" s="345"/>
      <c r="L20" s="345"/>
      <c r="M20" s="345"/>
      <c r="N20" s="345"/>
      <c r="O20" s="345"/>
      <c r="P20" s="345"/>
      <c r="Q20" s="345"/>
      <c r="R20" s="347"/>
      <c r="S20" s="347"/>
      <c r="T20" s="345"/>
      <c r="U20" s="345"/>
      <c r="V20" s="345"/>
      <c r="W20" s="345"/>
      <c r="X20" s="348"/>
      <c r="Y20" s="162"/>
      <c r="Z20" s="169"/>
      <c r="AA20" s="494"/>
      <c r="AB20" s="59"/>
      <c r="AC20" s="880"/>
      <c r="AD20" s="880"/>
      <c r="AE20" s="880"/>
      <c r="AF20" s="880"/>
      <c r="AG20" s="880"/>
      <c r="AH20" s="880"/>
      <c r="AI20" s="880"/>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row>
    <row r="21" spans="1:101" s="39" customFormat="1" ht="15" customHeight="1">
      <c r="A21" s="28"/>
      <c r="B21" s="860"/>
      <c r="C21" s="626"/>
      <c r="D21" s="629"/>
      <c r="E21" s="167"/>
      <c r="F21" s="271"/>
      <c r="G21" s="170"/>
      <c r="H21" s="170" t="s">
        <v>1337</v>
      </c>
      <c r="I21" s="170"/>
      <c r="J21" s="43"/>
      <c r="K21" s="170"/>
      <c r="L21" s="170"/>
      <c r="M21" s="170"/>
      <c r="N21" s="170"/>
      <c r="O21" s="170"/>
      <c r="P21" s="170"/>
      <c r="Q21" s="170"/>
      <c r="R21" s="170"/>
      <c r="S21" s="181"/>
      <c r="T21" s="170"/>
      <c r="U21" s="170"/>
      <c r="V21" s="170"/>
      <c r="W21" s="170"/>
      <c r="X21" s="349"/>
      <c r="Y21" s="162"/>
      <c r="Z21" s="169"/>
      <c r="AA21" s="494"/>
      <c r="AB21" s="59"/>
      <c r="AC21" s="880"/>
      <c r="AD21" s="880"/>
      <c r="AE21" s="880"/>
      <c r="AF21" s="880"/>
      <c r="AG21" s="880"/>
      <c r="AH21" s="880"/>
      <c r="AI21" s="880"/>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row>
    <row r="22" spans="1:101" s="39" customFormat="1" ht="15" customHeight="1">
      <c r="A22" s="28"/>
      <c r="B22" s="860"/>
      <c r="C22" s="626"/>
      <c r="D22" s="629"/>
      <c r="E22" s="167"/>
      <c r="F22" s="271"/>
      <c r="G22" s="176"/>
      <c r="H22" s="170"/>
      <c r="I22" s="170" t="s">
        <v>926</v>
      </c>
      <c r="J22" s="1164"/>
      <c r="K22" s="1164"/>
      <c r="L22" s="1164"/>
      <c r="M22" s="1164"/>
      <c r="N22" s="1164"/>
      <c r="O22" s="1164"/>
      <c r="P22" s="1164"/>
      <c r="Q22" s="1164"/>
      <c r="R22" s="1164"/>
      <c r="S22" s="1164"/>
      <c r="T22" s="1164"/>
      <c r="U22" s="1164"/>
      <c r="V22" s="1164"/>
      <c r="W22" s="1164"/>
      <c r="X22" s="341" t="s">
        <v>417</v>
      </c>
      <c r="Y22" s="162"/>
      <c r="Z22" s="169"/>
      <c r="AA22" s="494"/>
      <c r="AB22" s="59"/>
      <c r="AC22" s="880"/>
      <c r="AD22" s="880"/>
      <c r="AE22" s="880"/>
      <c r="AF22" s="880"/>
      <c r="AG22" s="880"/>
      <c r="AH22" s="880"/>
      <c r="AI22" s="880"/>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row>
    <row r="23" spans="1:101" s="39" customFormat="1" ht="15" customHeight="1">
      <c r="A23" s="28"/>
      <c r="B23" s="860"/>
      <c r="C23" s="626"/>
      <c r="D23" s="629"/>
      <c r="E23" s="167"/>
      <c r="F23" s="271"/>
      <c r="G23" s="170"/>
      <c r="H23" s="170"/>
      <c r="I23" s="170" t="s">
        <v>926</v>
      </c>
      <c r="J23" s="1197"/>
      <c r="K23" s="1197"/>
      <c r="L23" s="171" t="s">
        <v>1262</v>
      </c>
      <c r="M23" s="176"/>
      <c r="N23" s="327" t="s">
        <v>0</v>
      </c>
      <c r="O23" s="28"/>
      <c r="P23" s="249"/>
      <c r="Q23" s="342"/>
      <c r="R23" s="342"/>
      <c r="S23" s="342"/>
      <c r="T23" s="170" t="s">
        <v>926</v>
      </c>
      <c r="U23" s="1198"/>
      <c r="V23" s="1198"/>
      <c r="W23" s="327"/>
      <c r="X23" s="172" t="s">
        <v>451</v>
      </c>
      <c r="Y23" s="162"/>
      <c r="Z23" s="169"/>
      <c r="AA23" s="494"/>
      <c r="AB23" s="59"/>
      <c r="AC23" s="880"/>
      <c r="AD23" s="880"/>
      <c r="AE23" s="880"/>
      <c r="AF23" s="880"/>
      <c r="AG23" s="880"/>
      <c r="AH23" s="880"/>
      <c r="AI23" s="880"/>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row>
    <row r="24" spans="1:101" s="39" customFormat="1" ht="15" customHeight="1">
      <c r="A24" s="28"/>
      <c r="B24" s="860"/>
      <c r="C24" s="626"/>
      <c r="D24" s="879"/>
      <c r="E24" s="167"/>
      <c r="F24" s="271"/>
      <c r="G24" s="170"/>
      <c r="H24" s="176"/>
      <c r="I24" s="170"/>
      <c r="J24" s="327"/>
      <c r="K24" s="327"/>
      <c r="L24" s="327"/>
      <c r="M24" s="866"/>
      <c r="N24" s="170" t="s">
        <v>561</v>
      </c>
      <c r="O24" s="28"/>
      <c r="P24" s="249"/>
      <c r="Q24" s="176"/>
      <c r="R24" s="176"/>
      <c r="S24" s="176"/>
      <c r="T24" s="170" t="s">
        <v>1278</v>
      </c>
      <c r="U24" s="1198"/>
      <c r="V24" s="1198"/>
      <c r="W24" s="327"/>
      <c r="X24" s="175" t="s">
        <v>452</v>
      </c>
      <c r="Y24" s="162"/>
      <c r="Z24" s="169"/>
      <c r="AA24" s="494"/>
      <c r="AB24" s="59"/>
      <c r="AC24" s="880"/>
      <c r="AD24" s="880"/>
      <c r="AE24" s="880"/>
      <c r="AF24" s="880"/>
      <c r="AG24" s="880"/>
      <c r="AH24" s="880"/>
      <c r="AI24" s="880"/>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row>
    <row r="25" spans="1:101" s="39" customFormat="1" ht="15" customHeight="1">
      <c r="A25" s="28"/>
      <c r="B25" s="860"/>
      <c r="C25" s="626"/>
      <c r="D25" s="879"/>
      <c r="E25" s="167"/>
      <c r="F25" s="271"/>
      <c r="G25" s="170"/>
      <c r="H25" s="170" t="s">
        <v>1338</v>
      </c>
      <c r="I25" s="170"/>
      <c r="J25" s="43"/>
      <c r="K25" s="170"/>
      <c r="L25" s="170"/>
      <c r="M25" s="170"/>
      <c r="N25" s="170"/>
      <c r="O25" s="170"/>
      <c r="P25" s="170"/>
      <c r="Q25" s="170"/>
      <c r="R25" s="170"/>
      <c r="S25" s="181"/>
      <c r="T25" s="170"/>
      <c r="U25" s="170"/>
      <c r="V25" s="170"/>
      <c r="W25" s="170"/>
      <c r="X25" s="349"/>
      <c r="Y25" s="162"/>
      <c r="Z25" s="169"/>
      <c r="AA25" s="494"/>
      <c r="AB25" s="59"/>
      <c r="AC25" s="880"/>
      <c r="AD25" s="880"/>
      <c r="AE25" s="880"/>
      <c r="AF25" s="880"/>
      <c r="AG25" s="880"/>
      <c r="AH25" s="880"/>
      <c r="AI25" s="880"/>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row>
    <row r="26" spans="1:101" s="39" customFormat="1" ht="15" customHeight="1">
      <c r="A26" s="28"/>
      <c r="B26" s="860"/>
      <c r="C26" s="626"/>
      <c r="D26" s="879"/>
      <c r="E26" s="167"/>
      <c r="F26" s="271"/>
      <c r="G26" s="170"/>
      <c r="H26" s="170"/>
      <c r="I26" s="170" t="s">
        <v>926</v>
      </c>
      <c r="J26" s="1164"/>
      <c r="K26" s="1164"/>
      <c r="L26" s="1164"/>
      <c r="M26" s="1164"/>
      <c r="N26" s="1164"/>
      <c r="O26" s="1164"/>
      <c r="P26" s="1164"/>
      <c r="Q26" s="1164"/>
      <c r="R26" s="1164"/>
      <c r="S26" s="1164"/>
      <c r="T26" s="1164"/>
      <c r="U26" s="1164"/>
      <c r="V26" s="1164"/>
      <c r="W26" s="1164"/>
      <c r="X26" s="341" t="s">
        <v>417</v>
      </c>
      <c r="Y26" s="162"/>
      <c r="Z26" s="169"/>
      <c r="AA26" s="494"/>
      <c r="AB26" s="59"/>
      <c r="AC26" s="880"/>
      <c r="AD26" s="880"/>
      <c r="AE26" s="880"/>
      <c r="AF26" s="880"/>
      <c r="AG26" s="880"/>
      <c r="AH26" s="880"/>
      <c r="AI26" s="880"/>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row>
    <row r="27" spans="1:101" s="39" customFormat="1" ht="15" customHeight="1">
      <c r="A27" s="28"/>
      <c r="B27" s="860"/>
      <c r="C27" s="626"/>
      <c r="D27" s="879"/>
      <c r="E27" s="167"/>
      <c r="F27" s="271"/>
      <c r="G27" s="175"/>
      <c r="H27" s="170"/>
      <c r="I27" s="170" t="s">
        <v>926</v>
      </c>
      <c r="J27" s="1197"/>
      <c r="K27" s="1197"/>
      <c r="L27" s="171" t="s">
        <v>1262</v>
      </c>
      <c r="M27" s="866"/>
      <c r="N27" s="327" t="s">
        <v>560</v>
      </c>
      <c r="O27" s="28"/>
      <c r="P27" s="249"/>
      <c r="Q27" s="342"/>
      <c r="R27" s="342"/>
      <c r="S27" s="342"/>
      <c r="T27" s="170" t="s">
        <v>926</v>
      </c>
      <c r="U27" s="1198"/>
      <c r="V27" s="1198"/>
      <c r="W27" s="327"/>
      <c r="X27" s="172" t="s">
        <v>451</v>
      </c>
      <c r="Y27" s="162"/>
      <c r="Z27" s="169"/>
      <c r="AA27" s="494"/>
      <c r="AB27" s="59"/>
      <c r="AC27" s="880"/>
      <c r="AD27" s="880"/>
      <c r="AE27" s="880"/>
      <c r="AF27" s="880"/>
      <c r="AG27" s="880"/>
      <c r="AH27" s="880"/>
      <c r="AI27" s="880"/>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row>
    <row r="28" spans="1:101" ht="15" customHeight="1">
      <c r="B28" s="860"/>
      <c r="C28" s="626"/>
      <c r="D28" s="879"/>
      <c r="E28" s="167"/>
      <c r="F28" s="271"/>
      <c r="G28" s="576"/>
      <c r="H28" s="176"/>
      <c r="I28" s="170"/>
      <c r="J28" s="327"/>
      <c r="K28" s="327"/>
      <c r="L28" s="327"/>
      <c r="M28" s="877"/>
      <c r="N28" s="170" t="s">
        <v>561</v>
      </c>
      <c r="O28" s="43"/>
      <c r="P28" s="249"/>
      <c r="Q28" s="176"/>
      <c r="R28" s="176"/>
      <c r="S28" s="176"/>
      <c r="T28" s="170" t="s">
        <v>1278</v>
      </c>
      <c r="U28" s="1198"/>
      <c r="V28" s="1198"/>
      <c r="W28" s="327"/>
      <c r="X28" s="172" t="s">
        <v>452</v>
      </c>
      <c r="Y28" s="162"/>
      <c r="Z28" s="169"/>
      <c r="AA28" s="494"/>
      <c r="AB28" s="59"/>
      <c r="AC28" s="880"/>
      <c r="AD28" s="880"/>
      <c r="AE28" s="880"/>
      <c r="AF28" s="880"/>
      <c r="AG28" s="880"/>
      <c r="AH28" s="880"/>
      <c r="AI28" s="880"/>
    </row>
    <row r="29" spans="1:101" ht="15" customHeight="1">
      <c r="B29" s="860"/>
      <c r="C29" s="626"/>
      <c r="D29" s="879"/>
      <c r="E29" s="167"/>
      <c r="F29" s="271"/>
      <c r="G29" s="170"/>
      <c r="H29" s="170"/>
      <c r="I29" s="170"/>
      <c r="J29" s="28"/>
      <c r="K29" s="170"/>
      <c r="L29" s="170"/>
      <c r="M29" s="170"/>
      <c r="N29" s="170"/>
      <c r="O29" s="170"/>
      <c r="P29" s="170"/>
      <c r="Q29" s="170"/>
      <c r="R29" s="181"/>
      <c r="S29" s="181"/>
      <c r="T29" s="170"/>
      <c r="U29" s="170"/>
      <c r="V29" s="170"/>
      <c r="W29" s="170"/>
      <c r="X29" s="349"/>
      <c r="Y29" s="162"/>
      <c r="Z29" s="169"/>
      <c r="AA29" s="494"/>
      <c r="AB29" s="59"/>
      <c r="AC29" s="880"/>
      <c r="AD29" s="880"/>
      <c r="AE29" s="880"/>
      <c r="AF29" s="880"/>
      <c r="AG29" s="880"/>
      <c r="AH29" s="880"/>
      <c r="AI29" s="880"/>
    </row>
    <row r="30" spans="1:101" ht="15" customHeight="1">
      <c r="B30" s="860"/>
      <c r="C30" s="626"/>
      <c r="D30" s="879"/>
      <c r="E30" s="167"/>
      <c r="F30" s="271"/>
      <c r="G30" s="249" t="s">
        <v>1351</v>
      </c>
      <c r="H30" s="594" t="s">
        <v>1484</v>
      </c>
      <c r="I30" s="595"/>
      <c r="J30" s="595"/>
      <c r="K30" s="595"/>
      <c r="L30" s="595"/>
      <c r="M30" s="595"/>
      <c r="N30" s="595"/>
      <c r="O30" s="595"/>
      <c r="P30" s="595"/>
      <c r="Q30" s="595"/>
      <c r="R30" s="595"/>
      <c r="S30" s="595"/>
      <c r="T30" s="595"/>
      <c r="U30" s="595"/>
      <c r="V30" s="595"/>
      <c r="W30" s="595"/>
      <c r="X30" s="349"/>
      <c r="Y30" s="162"/>
      <c r="Z30" s="169"/>
      <c r="AA30" s="494"/>
      <c r="AB30" s="59"/>
      <c r="AC30" s="880"/>
      <c r="AD30" s="880"/>
      <c r="AE30" s="880"/>
      <c r="AF30" s="880"/>
      <c r="AG30" s="880"/>
      <c r="AH30" s="880"/>
      <c r="AI30" s="880"/>
    </row>
    <row r="31" spans="1:101" ht="15" customHeight="1">
      <c r="B31" s="860"/>
      <c r="C31" s="626"/>
      <c r="D31" s="879"/>
      <c r="E31" s="167"/>
      <c r="F31" s="271"/>
      <c r="G31" s="577"/>
      <c r="H31" s="578" t="s">
        <v>419</v>
      </c>
      <c r="I31" s="246" t="s">
        <v>1352</v>
      </c>
      <c r="J31" s="596"/>
      <c r="K31" s="578" t="s">
        <v>419</v>
      </c>
      <c r="L31" s="246" t="s">
        <v>163</v>
      </c>
      <c r="M31" s="596"/>
      <c r="N31" s="596"/>
      <c r="O31" s="596"/>
      <c r="P31" s="596"/>
      <c r="Q31" s="596"/>
      <c r="R31" s="596"/>
      <c r="S31" s="596"/>
      <c r="T31" s="596"/>
      <c r="U31" s="596"/>
      <c r="V31" s="596"/>
      <c r="W31" s="596"/>
      <c r="X31" s="579"/>
      <c r="Y31" s="162"/>
      <c r="Z31" s="169"/>
      <c r="AA31" s="495"/>
      <c r="AB31" s="58"/>
      <c r="AC31" s="880"/>
      <c r="AD31" s="880"/>
      <c r="AE31" s="880"/>
      <c r="AF31" s="880"/>
      <c r="AG31" s="880"/>
      <c r="AH31" s="880"/>
      <c r="AI31" s="880"/>
    </row>
    <row r="32" spans="1:101" ht="15" customHeight="1">
      <c r="B32" s="860"/>
      <c r="C32" s="626"/>
      <c r="D32" s="879"/>
      <c r="E32" s="167"/>
      <c r="F32" s="271"/>
      <c r="G32" s="170" t="s">
        <v>1571</v>
      </c>
      <c r="H32" s="176"/>
      <c r="I32" s="170"/>
      <c r="J32" s="327"/>
      <c r="K32" s="327"/>
      <c r="L32" s="327"/>
      <c r="M32" s="866"/>
      <c r="N32" s="170"/>
      <c r="O32" s="28"/>
      <c r="P32" s="249"/>
      <c r="Q32" s="176"/>
      <c r="R32" s="176"/>
      <c r="S32" s="176"/>
      <c r="T32" s="170"/>
      <c r="U32" s="597"/>
      <c r="V32" s="597"/>
      <c r="W32" s="327"/>
      <c r="X32" s="175"/>
      <c r="Y32" s="162"/>
      <c r="Z32" s="169"/>
      <c r="AA32" s="495"/>
      <c r="AB32" s="58"/>
      <c r="AC32" s="880"/>
      <c r="AD32" s="880"/>
      <c r="AE32" s="880"/>
      <c r="AF32" s="880"/>
      <c r="AG32" s="880"/>
      <c r="AH32" s="880"/>
      <c r="AI32" s="880"/>
    </row>
    <row r="33" spans="2:43" ht="15" customHeight="1">
      <c r="B33" s="860"/>
      <c r="C33" s="626"/>
      <c r="D33" s="879"/>
      <c r="E33" s="167"/>
      <c r="F33" s="271"/>
      <c r="G33" s="170"/>
      <c r="H33" s="170" t="s">
        <v>1337</v>
      </c>
      <c r="I33" s="170"/>
      <c r="J33" s="43"/>
      <c r="K33" s="170"/>
      <c r="L33" s="170"/>
      <c r="M33" s="170"/>
      <c r="N33" s="170"/>
      <c r="O33" s="170"/>
      <c r="P33" s="170"/>
      <c r="Q33" s="170"/>
      <c r="R33" s="170"/>
      <c r="S33" s="181"/>
      <c r="T33" s="170"/>
      <c r="U33" s="170"/>
      <c r="V33" s="170"/>
      <c r="W33" s="170"/>
      <c r="X33" s="349"/>
      <c r="Y33" s="162"/>
      <c r="Z33" s="169"/>
      <c r="AA33" s="495"/>
      <c r="AB33" s="58"/>
      <c r="AC33" s="880"/>
      <c r="AD33" s="880"/>
      <c r="AE33" s="880"/>
      <c r="AF33" s="880"/>
      <c r="AG33" s="880"/>
      <c r="AH33" s="880"/>
      <c r="AI33" s="880"/>
    </row>
    <row r="34" spans="2:43" ht="15" customHeight="1">
      <c r="B34" s="860"/>
      <c r="C34" s="626"/>
      <c r="D34" s="879"/>
      <c r="E34" s="167"/>
      <c r="F34" s="271"/>
      <c r="G34" s="176"/>
      <c r="H34" s="170"/>
      <c r="I34" s="170" t="s">
        <v>131</v>
      </c>
      <c r="J34" s="1164"/>
      <c r="K34" s="1164"/>
      <c r="L34" s="1164"/>
      <c r="M34" s="1164"/>
      <c r="N34" s="1164"/>
      <c r="O34" s="1164"/>
      <c r="P34" s="1164"/>
      <c r="Q34" s="1164"/>
      <c r="R34" s="1164"/>
      <c r="S34" s="1164"/>
      <c r="T34" s="1164"/>
      <c r="U34" s="1164"/>
      <c r="V34" s="1164"/>
      <c r="W34" s="1164"/>
      <c r="X34" s="341" t="s">
        <v>13</v>
      </c>
      <c r="Y34" s="162"/>
      <c r="Z34" s="169"/>
      <c r="AA34" s="495"/>
      <c r="AB34" s="58"/>
      <c r="AC34" s="880"/>
      <c r="AD34" s="880"/>
      <c r="AE34" s="880"/>
      <c r="AF34" s="880"/>
      <c r="AG34" s="880"/>
      <c r="AH34" s="880"/>
      <c r="AI34" s="880"/>
    </row>
    <row r="35" spans="2:43" ht="15" customHeight="1">
      <c r="B35" s="860"/>
      <c r="C35" s="626"/>
      <c r="D35" s="879"/>
      <c r="E35" s="167"/>
      <c r="F35" s="271"/>
      <c r="G35" s="170"/>
      <c r="H35" s="170"/>
      <c r="I35" s="170" t="s">
        <v>131</v>
      </c>
      <c r="J35" s="1197"/>
      <c r="K35" s="1197"/>
      <c r="L35" s="171" t="s">
        <v>142</v>
      </c>
      <c r="M35" s="866"/>
      <c r="N35" s="327" t="s">
        <v>0</v>
      </c>
      <c r="O35" s="28"/>
      <c r="P35" s="249"/>
      <c r="Q35" s="342"/>
      <c r="R35" s="342"/>
      <c r="S35" s="342"/>
      <c r="T35" s="170" t="s">
        <v>131</v>
      </c>
      <c r="U35" s="1198"/>
      <c r="V35" s="1198"/>
      <c r="W35" s="327"/>
      <c r="X35" s="172" t="s">
        <v>451</v>
      </c>
      <c r="Y35" s="162"/>
      <c r="Z35" s="169"/>
      <c r="AA35" s="495"/>
      <c r="AB35" s="58"/>
      <c r="AC35" s="880"/>
      <c r="AD35" s="880"/>
      <c r="AE35" s="880"/>
      <c r="AF35" s="880"/>
      <c r="AG35" s="880"/>
      <c r="AH35" s="880"/>
      <c r="AI35" s="880"/>
    </row>
    <row r="36" spans="2:43" ht="15" customHeight="1">
      <c r="B36" s="860"/>
      <c r="C36" s="626"/>
      <c r="D36" s="879"/>
      <c r="E36" s="167"/>
      <c r="F36" s="271"/>
      <c r="G36" s="170"/>
      <c r="H36" s="176"/>
      <c r="I36" s="170"/>
      <c r="J36" s="327"/>
      <c r="K36" s="327"/>
      <c r="L36" s="327"/>
      <c r="M36" s="866"/>
      <c r="N36" s="170" t="s">
        <v>561</v>
      </c>
      <c r="O36" s="28"/>
      <c r="P36" s="249"/>
      <c r="Q36" s="176"/>
      <c r="R36" s="176"/>
      <c r="S36" s="176"/>
      <c r="T36" s="170" t="s">
        <v>131</v>
      </c>
      <c r="U36" s="1198"/>
      <c r="V36" s="1198"/>
      <c r="W36" s="327"/>
      <c r="X36" s="175" t="s">
        <v>452</v>
      </c>
      <c r="Y36" s="162"/>
      <c r="Z36" s="169"/>
      <c r="AA36" s="495"/>
      <c r="AB36" s="58"/>
      <c r="AC36" s="880"/>
      <c r="AD36" s="880"/>
      <c r="AE36" s="880"/>
      <c r="AF36" s="880"/>
      <c r="AG36" s="880"/>
      <c r="AH36" s="880"/>
      <c r="AI36" s="880"/>
    </row>
    <row r="37" spans="2:43" ht="15" customHeight="1">
      <c r="B37" s="860"/>
      <c r="C37" s="626"/>
      <c r="D37" s="874"/>
      <c r="E37" s="564"/>
      <c r="F37" s="585"/>
      <c r="G37" s="170"/>
      <c r="H37" s="170" t="s">
        <v>1338</v>
      </c>
      <c r="I37" s="170"/>
      <c r="J37" s="43"/>
      <c r="K37" s="170"/>
      <c r="L37" s="170"/>
      <c r="M37" s="170"/>
      <c r="N37" s="170"/>
      <c r="O37" s="170"/>
      <c r="P37" s="170"/>
      <c r="Q37" s="170"/>
      <c r="R37" s="170"/>
      <c r="S37" s="181"/>
      <c r="T37" s="170"/>
      <c r="U37" s="170"/>
      <c r="V37" s="170"/>
      <c r="W37" s="170"/>
      <c r="X37" s="349"/>
      <c r="Y37" s="162"/>
      <c r="Z37" s="169"/>
      <c r="AA37" s="494"/>
      <c r="AB37" s="58"/>
      <c r="AC37" s="880"/>
      <c r="AD37" s="880"/>
      <c r="AE37" s="880"/>
      <c r="AF37" s="880"/>
      <c r="AG37" s="880"/>
      <c r="AH37" s="880"/>
      <c r="AI37" s="880"/>
    </row>
    <row r="38" spans="2:43" ht="15" customHeight="1">
      <c r="B38" s="873"/>
      <c r="C38" s="617"/>
      <c r="D38" s="622"/>
      <c r="E38" s="565"/>
      <c r="F38" s="567"/>
      <c r="G38" s="170"/>
      <c r="H38" s="170"/>
      <c r="I38" s="170" t="s">
        <v>131</v>
      </c>
      <c r="J38" s="1164"/>
      <c r="K38" s="1164"/>
      <c r="L38" s="1164"/>
      <c r="M38" s="1164"/>
      <c r="N38" s="1164"/>
      <c r="O38" s="1164"/>
      <c r="P38" s="1164"/>
      <c r="Q38" s="1164"/>
      <c r="R38" s="1164"/>
      <c r="S38" s="1164"/>
      <c r="T38" s="1164"/>
      <c r="U38" s="1164"/>
      <c r="V38" s="1164"/>
      <c r="W38" s="1164"/>
      <c r="X38" s="341" t="s">
        <v>13</v>
      </c>
      <c r="Y38" s="162"/>
      <c r="Z38" s="169"/>
      <c r="AA38" s="495"/>
      <c r="AB38" s="58"/>
      <c r="AC38" s="880"/>
      <c r="AD38" s="880"/>
      <c r="AE38" s="880"/>
      <c r="AF38" s="880"/>
      <c r="AG38" s="880"/>
      <c r="AH38" s="880"/>
      <c r="AI38" s="880"/>
    </row>
    <row r="39" spans="2:43" ht="15" customHeight="1">
      <c r="B39" s="873"/>
      <c r="C39" s="617"/>
      <c r="D39" s="622"/>
      <c r="E39" s="566"/>
      <c r="F39" s="575"/>
      <c r="G39" s="170"/>
      <c r="H39" s="170"/>
      <c r="I39" s="170" t="s">
        <v>131</v>
      </c>
      <c r="J39" s="979"/>
      <c r="K39" s="979"/>
      <c r="L39" s="171" t="s">
        <v>142</v>
      </c>
      <c r="M39" s="877"/>
      <c r="N39" s="327" t="s">
        <v>0</v>
      </c>
      <c r="O39" s="43"/>
      <c r="P39" s="249"/>
      <c r="Q39" s="342"/>
      <c r="R39" s="342"/>
      <c r="S39" s="342"/>
      <c r="T39" s="170" t="s">
        <v>131</v>
      </c>
      <c r="U39" s="1198"/>
      <c r="V39" s="1198"/>
      <c r="W39" s="327"/>
      <c r="X39" s="172" t="s">
        <v>451</v>
      </c>
      <c r="Y39" s="162"/>
      <c r="Z39" s="169"/>
      <c r="AA39" s="495"/>
      <c r="AB39" s="58"/>
      <c r="AC39" s="880"/>
      <c r="AD39" s="880"/>
      <c r="AE39" s="880"/>
      <c r="AF39" s="880"/>
      <c r="AG39" s="880"/>
      <c r="AH39" s="880"/>
      <c r="AI39" s="880"/>
    </row>
    <row r="40" spans="2:43" ht="15.95" customHeight="1">
      <c r="B40" s="893"/>
      <c r="C40" s="617"/>
      <c r="D40" s="622"/>
      <c r="E40" s="580"/>
      <c r="F40" s="575"/>
      <c r="G40" s="175"/>
      <c r="H40" s="170"/>
      <c r="I40" s="176"/>
      <c r="J40" s="327"/>
      <c r="K40" s="327"/>
      <c r="L40" s="327"/>
      <c r="M40" s="894"/>
      <c r="N40" s="170" t="s">
        <v>561</v>
      </c>
      <c r="O40" s="43"/>
      <c r="P40" s="249"/>
      <c r="Q40" s="176"/>
      <c r="R40" s="176"/>
      <c r="S40" s="176"/>
      <c r="T40" s="170" t="s">
        <v>131</v>
      </c>
      <c r="U40" s="1198"/>
      <c r="V40" s="1198"/>
      <c r="W40" s="327"/>
      <c r="X40" s="175" t="s">
        <v>452</v>
      </c>
      <c r="Y40" s="162"/>
      <c r="Z40" s="169"/>
      <c r="AA40" s="496"/>
      <c r="AB40" s="58"/>
      <c r="AC40" s="880"/>
      <c r="AH40" s="159"/>
      <c r="AI40" s="160"/>
      <c r="AJ40" s="160"/>
      <c r="AK40" s="160"/>
      <c r="AL40" s="160"/>
    </row>
    <row r="41" spans="2:43" ht="15" customHeight="1">
      <c r="B41" s="928"/>
      <c r="C41" s="1261"/>
      <c r="D41" s="1262"/>
      <c r="E41" s="1248" t="s">
        <v>1573</v>
      </c>
      <c r="F41" s="1329" t="s">
        <v>1577</v>
      </c>
      <c r="G41" s="556" t="s">
        <v>14</v>
      </c>
      <c r="H41" s="323" t="s">
        <v>1345</v>
      </c>
      <c r="I41" s="330"/>
      <c r="J41" s="330"/>
      <c r="K41" s="330"/>
      <c r="L41" s="331"/>
      <c r="M41" s="903"/>
      <c r="N41" s="556"/>
      <c r="O41" s="556"/>
      <c r="P41" s="556" t="s">
        <v>131</v>
      </c>
      <c r="Q41" s="1254"/>
      <c r="R41" s="1254"/>
      <c r="S41" s="1254"/>
      <c r="T41" s="331" t="s">
        <v>1572</v>
      </c>
      <c r="U41" s="331"/>
      <c r="V41" s="331"/>
      <c r="W41" s="331"/>
      <c r="X41" s="331"/>
      <c r="Y41" s="10" t="s">
        <v>419</v>
      </c>
      <c r="Z41" s="165" t="s">
        <v>1027</v>
      </c>
      <c r="AA41" s="497"/>
      <c r="AB41" s="58"/>
      <c r="AC41" s="880"/>
      <c r="AD41" s="393"/>
      <c r="AE41" s="762"/>
      <c r="AF41" s="762"/>
      <c r="AG41" s="762"/>
      <c r="AH41" s="762"/>
      <c r="AI41" s="762"/>
      <c r="AJ41" s="762"/>
      <c r="AK41" s="163"/>
      <c r="AL41" s="163"/>
    </row>
    <row r="42" spans="2:43" ht="15" customHeight="1">
      <c r="B42" s="928"/>
      <c r="C42" s="1283"/>
      <c r="D42" s="1284"/>
      <c r="E42" s="1249"/>
      <c r="F42" s="1253"/>
      <c r="G42" s="359" t="s">
        <v>14</v>
      </c>
      <c r="H42" s="334" t="s">
        <v>9</v>
      </c>
      <c r="I42" s="892"/>
      <c r="J42" s="892"/>
      <c r="K42" s="892"/>
      <c r="L42" s="892"/>
      <c r="M42" s="892"/>
      <c r="N42" s="892"/>
      <c r="O42" s="892"/>
      <c r="P42" s="892"/>
      <c r="Q42" s="892"/>
      <c r="R42" s="516" t="s">
        <v>419</v>
      </c>
      <c r="S42" s="1255" t="s">
        <v>309</v>
      </c>
      <c r="T42" s="1255"/>
      <c r="U42" s="1255"/>
      <c r="V42" s="1256"/>
      <c r="W42" s="1256"/>
      <c r="X42" s="1256"/>
      <c r="Y42" s="7" t="s">
        <v>419</v>
      </c>
      <c r="Z42" s="11" t="s">
        <v>197</v>
      </c>
      <c r="AA42" s="497"/>
      <c r="AB42" s="58"/>
      <c r="AC42" s="880"/>
      <c r="AD42" s="160"/>
      <c r="AE42" s="160"/>
      <c r="AF42" s="160"/>
      <c r="AG42" s="160"/>
      <c r="AH42" s="160"/>
      <c r="AI42" s="160"/>
      <c r="AJ42" s="160"/>
      <c r="AK42" s="160"/>
      <c r="AL42" s="160"/>
    </row>
    <row r="43" spans="2:43" ht="15" customHeight="1">
      <c r="B43" s="928"/>
      <c r="C43" s="1283"/>
      <c r="D43" s="1284"/>
      <c r="E43" s="1249"/>
      <c r="F43" s="798" t="s">
        <v>1576</v>
      </c>
      <c r="G43" s="556" t="s">
        <v>14</v>
      </c>
      <c r="H43" s="330" t="s">
        <v>1346</v>
      </c>
      <c r="I43" s="330"/>
      <c r="J43" s="330"/>
      <c r="K43" s="330"/>
      <c r="L43" s="330"/>
      <c r="M43" s="330"/>
      <c r="N43" s="330"/>
      <c r="O43" s="330"/>
      <c r="P43" s="330"/>
      <c r="Q43" s="330"/>
      <c r="R43" s="330"/>
      <c r="S43" s="330"/>
      <c r="T43" s="330"/>
      <c r="U43" s="330"/>
      <c r="V43" s="330"/>
      <c r="W43" s="330"/>
      <c r="X43" s="330"/>
      <c r="Y43" s="7" t="s">
        <v>419</v>
      </c>
      <c r="Z43" s="11" t="s">
        <v>759</v>
      </c>
      <c r="AA43" s="497"/>
      <c r="AB43" s="58"/>
      <c r="AC43" s="880"/>
    </row>
    <row r="44" spans="2:43" ht="15" customHeight="1">
      <c r="B44" s="928"/>
      <c r="C44" s="617"/>
      <c r="D44" s="632"/>
      <c r="E44" s="1249"/>
      <c r="F44" s="1227" t="s">
        <v>1575</v>
      </c>
      <c r="G44" s="249" t="s">
        <v>14</v>
      </c>
      <c r="H44" s="870" t="s">
        <v>1627</v>
      </c>
      <c r="I44" s="334"/>
      <c r="J44" s="334"/>
      <c r="K44" s="334"/>
      <c r="L44" s="334"/>
      <c r="M44" s="334"/>
      <c r="N44" s="334"/>
      <c r="O44" s="334"/>
      <c r="P44" s="334"/>
      <c r="Q44" s="334"/>
      <c r="R44" s="249"/>
      <c r="S44" s="870"/>
      <c r="T44" s="25" t="s">
        <v>419</v>
      </c>
      <c r="U44" s="870" t="s">
        <v>309</v>
      </c>
      <c r="V44" s="870"/>
      <c r="W44" s="870"/>
      <c r="X44" s="327"/>
      <c r="Y44" s="570" t="s">
        <v>419</v>
      </c>
      <c r="Z44" s="11" t="s">
        <v>80</v>
      </c>
      <c r="AA44" s="497"/>
      <c r="AB44" s="58"/>
      <c r="AC44" s="880"/>
    </row>
    <row r="45" spans="2:43" ht="15" customHeight="1">
      <c r="B45" s="928"/>
      <c r="C45" s="617"/>
      <c r="D45" s="632"/>
      <c r="E45" s="167"/>
      <c r="F45" s="1227"/>
      <c r="G45" s="172"/>
      <c r="H45" s="1228" t="s">
        <v>472</v>
      </c>
      <c r="I45" s="1229"/>
      <c r="J45" s="1229"/>
      <c r="K45" s="1229"/>
      <c r="L45" s="1229"/>
      <c r="M45" s="1229"/>
      <c r="N45" s="1229"/>
      <c r="O45" s="1229"/>
      <c r="P45" s="1229"/>
      <c r="Q45" s="1229"/>
      <c r="R45" s="1229"/>
      <c r="S45" s="1229"/>
      <c r="T45" s="1229"/>
      <c r="U45" s="1229"/>
      <c r="V45" s="1229"/>
      <c r="W45" s="1230"/>
      <c r="X45" s="378"/>
      <c r="Y45" s="570" t="s">
        <v>332</v>
      </c>
      <c r="Z45" s="11" t="s">
        <v>1354</v>
      </c>
      <c r="AA45" s="497"/>
      <c r="AB45" s="58"/>
      <c r="AC45" s="880"/>
      <c r="AD45" s="4"/>
      <c r="AE45" s="4"/>
      <c r="AF45" s="4"/>
      <c r="AG45" s="4"/>
      <c r="AH45" s="4"/>
      <c r="AI45" s="4"/>
      <c r="AJ45" s="4"/>
      <c r="AK45" s="4"/>
    </row>
    <row r="46" spans="2:43" ht="15" customHeight="1">
      <c r="B46" s="928"/>
      <c r="C46" s="617"/>
      <c r="D46" s="891"/>
      <c r="E46" s="178"/>
      <c r="F46" s="1227"/>
      <c r="G46" s="360"/>
      <c r="H46" s="1231"/>
      <c r="I46" s="1232"/>
      <c r="J46" s="1232"/>
      <c r="K46" s="1232"/>
      <c r="L46" s="1232"/>
      <c r="M46" s="1232"/>
      <c r="N46" s="1232"/>
      <c r="O46" s="1232"/>
      <c r="P46" s="1232"/>
      <c r="Q46" s="1232"/>
      <c r="R46" s="1232"/>
      <c r="S46" s="1232"/>
      <c r="T46" s="1232"/>
      <c r="U46" s="1232"/>
      <c r="V46" s="1232"/>
      <c r="W46" s="1233"/>
      <c r="X46" s="378"/>
      <c r="Y46" s="7" t="s">
        <v>419</v>
      </c>
      <c r="Z46" s="1234" t="s">
        <v>1507</v>
      </c>
      <c r="AA46" s="497"/>
      <c r="AB46" s="58"/>
      <c r="AC46" s="880"/>
      <c r="AD46" s="159"/>
      <c r="AE46" s="598"/>
      <c r="AF46" s="598"/>
      <c r="AG46" s="598"/>
      <c r="AH46" s="598"/>
      <c r="AI46" s="598"/>
      <c r="AJ46" s="598"/>
      <c r="AK46" s="159"/>
      <c r="AL46" s="457"/>
    </row>
    <row r="47" spans="2:43" ht="21" customHeight="1">
      <c r="B47" s="928"/>
      <c r="C47" s="617"/>
      <c r="D47" s="631"/>
      <c r="E47" s="178"/>
      <c r="F47" s="1235" t="s">
        <v>1574</v>
      </c>
      <c r="G47" s="360"/>
      <c r="H47" s="1236"/>
      <c r="I47" s="1237"/>
      <c r="J47" s="1237"/>
      <c r="K47" s="1237"/>
      <c r="L47" s="1238"/>
      <c r="M47" s="1238"/>
      <c r="N47" s="1238"/>
      <c r="O47" s="1238"/>
      <c r="P47" s="1238"/>
      <c r="Q47" s="1238"/>
      <c r="R47" s="1238"/>
      <c r="S47" s="1238"/>
      <c r="T47" s="1238"/>
      <c r="U47" s="1238"/>
      <c r="V47" s="1238"/>
      <c r="W47" s="1239"/>
      <c r="X47" s="378"/>
      <c r="Y47" s="7"/>
      <c r="Z47" s="1234"/>
      <c r="AA47" s="497"/>
      <c r="AB47" s="58"/>
      <c r="AC47" s="880"/>
      <c r="AM47" s="160"/>
      <c r="AQ47" s="39"/>
    </row>
    <row r="48" spans="2:43" ht="15" customHeight="1">
      <c r="B48" s="928"/>
      <c r="C48" s="617"/>
      <c r="D48" s="631"/>
      <c r="E48" s="178"/>
      <c r="F48" s="1235"/>
      <c r="G48" s="360"/>
      <c r="H48" s="1240"/>
      <c r="I48" s="1241"/>
      <c r="J48" s="1241"/>
      <c r="K48" s="1241"/>
      <c r="L48" s="1242"/>
      <c r="M48" s="1242"/>
      <c r="N48" s="1242"/>
      <c r="O48" s="1242"/>
      <c r="P48" s="1242"/>
      <c r="Q48" s="1242"/>
      <c r="R48" s="1242"/>
      <c r="S48" s="1242"/>
      <c r="T48" s="1242"/>
      <c r="U48" s="1242"/>
      <c r="V48" s="1242"/>
      <c r="W48" s="1243"/>
      <c r="X48" s="378"/>
      <c r="Y48" s="7"/>
      <c r="Z48" s="11"/>
      <c r="AA48" s="497"/>
      <c r="AB48" s="58"/>
      <c r="AC48" s="880"/>
      <c r="AD48" s="880"/>
      <c r="AE48" s="880"/>
      <c r="AF48" s="880"/>
      <c r="AG48" s="880"/>
      <c r="AH48" s="880"/>
      <c r="AI48" s="880"/>
    </row>
    <row r="49" spans="2:86" ht="21" customHeight="1">
      <c r="B49" s="928"/>
      <c r="C49" s="617"/>
      <c r="D49" s="631"/>
      <c r="E49" s="178"/>
      <c r="F49" s="1235"/>
      <c r="G49" s="172"/>
      <c r="H49" s="1236"/>
      <c r="I49" s="1237"/>
      <c r="J49" s="1237"/>
      <c r="K49" s="1237"/>
      <c r="L49" s="1238"/>
      <c r="M49" s="1238"/>
      <c r="N49" s="1238"/>
      <c r="O49" s="1238"/>
      <c r="P49" s="1238"/>
      <c r="Q49" s="1238"/>
      <c r="R49" s="1238"/>
      <c r="S49" s="1238"/>
      <c r="T49" s="1238"/>
      <c r="U49" s="1238"/>
      <c r="V49" s="1238"/>
      <c r="W49" s="1239"/>
      <c r="X49" s="378"/>
      <c r="Y49" s="7"/>
      <c r="Z49" s="11"/>
      <c r="AA49" s="497"/>
      <c r="AB49" s="58"/>
      <c r="AC49" s="880"/>
      <c r="AD49" s="99"/>
      <c r="AE49" s="170"/>
      <c r="AF49" s="170"/>
      <c r="AG49" s="170"/>
      <c r="AH49" s="170"/>
      <c r="AI49" s="592"/>
      <c r="AJ49" s="327"/>
      <c r="AK49" s="592"/>
      <c r="AL49" s="170"/>
    </row>
    <row r="50" spans="2:86" ht="15" customHeight="1">
      <c r="B50" s="928"/>
      <c r="C50" s="617"/>
      <c r="D50" s="631"/>
      <c r="E50" s="178"/>
      <c r="F50" s="557"/>
      <c r="G50" s="172"/>
      <c r="H50" s="1240"/>
      <c r="I50" s="1241"/>
      <c r="J50" s="1241"/>
      <c r="K50" s="1241"/>
      <c r="L50" s="1242"/>
      <c r="M50" s="1242"/>
      <c r="N50" s="1242"/>
      <c r="O50" s="1242"/>
      <c r="P50" s="1242"/>
      <c r="Q50" s="1242"/>
      <c r="R50" s="1242"/>
      <c r="S50" s="1242"/>
      <c r="T50" s="1242"/>
      <c r="U50" s="1242"/>
      <c r="V50" s="1242"/>
      <c r="W50" s="1243"/>
      <c r="X50" s="378"/>
      <c r="Y50" s="7"/>
      <c r="Z50" s="11"/>
      <c r="AA50" s="497"/>
      <c r="AB50" s="58"/>
      <c r="AC50" s="880"/>
      <c r="AD50" s="880"/>
      <c r="AE50" s="880"/>
      <c r="AF50" s="880"/>
      <c r="AG50" s="880"/>
      <c r="AH50" s="880"/>
      <c r="AI50" s="880"/>
    </row>
    <row r="51" spans="2:86" ht="21" customHeight="1">
      <c r="B51" s="928"/>
      <c r="C51" s="617"/>
      <c r="D51" s="632"/>
      <c r="E51" s="178"/>
      <c r="F51" s="572"/>
      <c r="G51" s="172"/>
      <c r="H51" s="1236"/>
      <c r="I51" s="1237"/>
      <c r="J51" s="1237"/>
      <c r="K51" s="1237"/>
      <c r="L51" s="1238"/>
      <c r="M51" s="1238"/>
      <c r="N51" s="1238"/>
      <c r="O51" s="1238"/>
      <c r="P51" s="1238"/>
      <c r="Q51" s="1238"/>
      <c r="R51" s="1238"/>
      <c r="S51" s="1238"/>
      <c r="T51" s="1238"/>
      <c r="U51" s="1238"/>
      <c r="V51" s="1238"/>
      <c r="W51" s="1239"/>
      <c r="X51" s="378"/>
      <c r="Y51" s="7"/>
      <c r="Z51" s="11"/>
      <c r="AA51" s="497"/>
      <c r="AB51" s="58"/>
      <c r="AC51" s="880"/>
      <c r="AD51" s="880"/>
      <c r="AE51" s="880"/>
      <c r="AF51" s="880"/>
      <c r="AG51" s="880"/>
      <c r="AH51" s="880"/>
      <c r="AI51" s="880"/>
    </row>
    <row r="52" spans="2:86" ht="15" customHeight="1">
      <c r="B52" s="928"/>
      <c r="C52" s="617"/>
      <c r="D52" s="632"/>
      <c r="E52" s="178"/>
      <c r="F52" s="572"/>
      <c r="G52" s="172"/>
      <c r="H52" s="1240"/>
      <c r="I52" s="1241"/>
      <c r="J52" s="1241"/>
      <c r="K52" s="1241"/>
      <c r="L52" s="1242"/>
      <c r="M52" s="1242"/>
      <c r="N52" s="1242"/>
      <c r="O52" s="1242"/>
      <c r="P52" s="1242"/>
      <c r="Q52" s="1242"/>
      <c r="R52" s="1242"/>
      <c r="S52" s="1242"/>
      <c r="T52" s="1242"/>
      <c r="U52" s="1242"/>
      <c r="V52" s="1242"/>
      <c r="W52" s="1243"/>
      <c r="X52" s="378"/>
      <c r="Y52" s="7"/>
      <c r="Z52" s="11"/>
      <c r="AA52" s="497"/>
      <c r="AB52" s="58"/>
      <c r="AC52" s="880"/>
    </row>
    <row r="53" spans="2:86" ht="15" customHeight="1" thickBot="1">
      <c r="B53" s="929"/>
      <c r="C53" s="627"/>
      <c r="D53" s="902"/>
      <c r="E53" s="178"/>
      <c r="F53" s="572"/>
      <c r="G53" s="517"/>
      <c r="H53" s="573"/>
      <c r="I53" s="573"/>
      <c r="J53" s="573"/>
      <c r="K53" s="573"/>
      <c r="L53" s="574"/>
      <c r="M53" s="574"/>
      <c r="N53" s="574"/>
      <c r="O53" s="574"/>
      <c r="P53" s="574"/>
      <c r="Q53" s="574"/>
      <c r="R53" s="574"/>
      <c r="S53" s="574"/>
      <c r="T53" s="574"/>
      <c r="U53" s="574"/>
      <c r="V53" s="574"/>
      <c r="W53" s="574"/>
      <c r="X53" s="559"/>
      <c r="Y53" s="7"/>
      <c r="Z53" s="11"/>
      <c r="AA53" s="497"/>
      <c r="AB53" s="58"/>
      <c r="AC53" s="880"/>
      <c r="AD53" s="880"/>
      <c r="AE53" s="880"/>
      <c r="AF53" s="880"/>
      <c r="AG53" s="880"/>
      <c r="AH53" s="880"/>
      <c r="AI53" s="880"/>
      <c r="AJ53" s="4"/>
    </row>
    <row r="54" spans="2:86" ht="15" customHeight="1" thickBot="1">
      <c r="B54" s="1320" t="s">
        <v>557</v>
      </c>
      <c r="C54" s="1263" t="s">
        <v>1406</v>
      </c>
      <c r="D54" s="1264"/>
      <c r="E54" s="1128" t="s">
        <v>1408</v>
      </c>
      <c r="F54" s="1133" t="s">
        <v>1521</v>
      </c>
      <c r="G54" s="1134"/>
      <c r="H54" s="1134"/>
      <c r="I54" s="1134"/>
      <c r="J54" s="1134"/>
      <c r="K54" s="1134"/>
      <c r="L54" s="1134"/>
      <c r="M54" s="1134"/>
      <c r="N54" s="1134"/>
      <c r="O54" s="1134"/>
      <c r="P54" s="1134"/>
      <c r="Q54" s="1134"/>
      <c r="R54" s="1134"/>
      <c r="S54" s="1134"/>
      <c r="T54" s="1134"/>
      <c r="U54" s="1134"/>
      <c r="V54" s="1134"/>
      <c r="W54" s="1134"/>
      <c r="X54" s="1135"/>
      <c r="Y54" s="568" t="s">
        <v>419</v>
      </c>
      <c r="Z54" s="165" t="s">
        <v>1027</v>
      </c>
      <c r="AA54" s="494"/>
      <c r="AB54" s="59"/>
      <c r="AC54" s="880"/>
      <c r="AD54" s="393"/>
      <c r="AE54" s="393"/>
      <c r="AF54" s="393"/>
      <c r="AG54" s="393"/>
      <c r="AH54" s="393"/>
      <c r="AI54" s="393"/>
      <c r="AJ54" s="393"/>
      <c r="AK54" s="393"/>
      <c r="AL54" s="393"/>
      <c r="AM54" s="393"/>
      <c r="AN54" s="393"/>
      <c r="AO54" s="393"/>
      <c r="AP54" s="393"/>
      <c r="AQ54" s="393"/>
      <c r="AR54" s="393"/>
      <c r="AS54" s="393"/>
      <c r="AT54" s="393"/>
      <c r="AU54" s="393"/>
      <c r="AV54" s="393"/>
      <c r="AW54" s="393"/>
      <c r="AX54" s="393"/>
      <c r="AY54" s="393"/>
      <c r="AZ54" s="393"/>
      <c r="BA54" s="393"/>
      <c r="BB54" s="393"/>
      <c r="BC54" s="393"/>
      <c r="BD54" s="393"/>
      <c r="BE54" s="393"/>
      <c r="BF54" s="393"/>
      <c r="BG54" s="393"/>
      <c r="BH54" s="393"/>
      <c r="BI54" s="393"/>
      <c r="BJ54" s="393"/>
      <c r="BK54" s="393"/>
      <c r="BL54" s="393"/>
      <c r="BM54" s="393"/>
      <c r="BN54" s="393"/>
      <c r="BO54" s="393"/>
      <c r="BP54" s="393"/>
      <c r="BQ54" s="393"/>
      <c r="BR54" s="393"/>
      <c r="BS54" s="393"/>
      <c r="BT54" s="394"/>
      <c r="BU54" s="393"/>
      <c r="BV54" s="393"/>
      <c r="BW54" s="393"/>
      <c r="BX54" s="393"/>
      <c r="BY54" s="393"/>
      <c r="BZ54" s="393"/>
      <c r="CA54" s="393"/>
      <c r="CB54" s="393"/>
      <c r="CC54" s="393"/>
      <c r="CD54" s="393"/>
      <c r="CE54" s="393"/>
      <c r="CF54" s="393"/>
    </row>
    <row r="55" spans="2:86" ht="15" customHeight="1">
      <c r="B55" s="1321"/>
      <c r="C55" s="1261" t="s">
        <v>1407</v>
      </c>
      <c r="D55" s="1262"/>
      <c r="E55" s="1129"/>
      <c r="F55" s="678" t="s">
        <v>1419</v>
      </c>
      <c r="G55" s="673" t="s">
        <v>1420</v>
      </c>
      <c r="H55" s="877" t="s">
        <v>1421</v>
      </c>
      <c r="I55" s="667"/>
      <c r="J55" s="667"/>
      <c r="K55" s="667"/>
      <c r="L55" s="667"/>
      <c r="M55" s="676"/>
      <c r="N55" s="677"/>
      <c r="O55" s="871"/>
      <c r="P55" s="871"/>
      <c r="Q55" s="676"/>
      <c r="R55" s="667"/>
      <c r="S55" s="676"/>
      <c r="T55" s="722"/>
      <c r="U55" s="390"/>
      <c r="V55" s="390"/>
      <c r="W55" s="676"/>
      <c r="X55" s="668"/>
      <c r="Y55" s="569" t="s">
        <v>419</v>
      </c>
      <c r="Z55" s="166" t="s">
        <v>759</v>
      </c>
      <c r="AA55" s="494"/>
      <c r="AB55" s="59"/>
      <c r="AC55" s="880"/>
      <c r="AD55" s="880"/>
      <c r="AE55" s="880"/>
      <c r="AF55" s="880"/>
      <c r="AG55" s="880"/>
      <c r="AH55" s="880"/>
      <c r="AI55" s="880"/>
    </row>
    <row r="56" spans="2:86" ht="15" customHeight="1">
      <c r="B56" s="1321"/>
      <c r="C56" s="1261"/>
      <c r="D56" s="1262"/>
      <c r="E56" s="1140"/>
      <c r="F56" s="675"/>
      <c r="G56" s="673"/>
      <c r="H56" s="639" t="s">
        <v>332</v>
      </c>
      <c r="I56" s="877" t="s">
        <v>1422</v>
      </c>
      <c r="J56" s="667"/>
      <c r="K56" s="667"/>
      <c r="L56" s="667"/>
      <c r="M56" s="676"/>
      <c r="N56" s="677"/>
      <c r="O56" s="871"/>
      <c r="P56" s="871"/>
      <c r="Q56" s="676"/>
      <c r="R56" s="667"/>
      <c r="S56" s="676"/>
      <c r="T56" s="722"/>
      <c r="U56" s="390"/>
      <c r="V56" s="390"/>
      <c r="W56" s="676"/>
      <c r="X56" s="668"/>
      <c r="Y56" s="569" t="s">
        <v>419</v>
      </c>
      <c r="Z56" s="166" t="s">
        <v>249</v>
      </c>
      <c r="AA56" s="494"/>
      <c r="AB56" s="59"/>
      <c r="AC56" s="880"/>
      <c r="AD56" s="880"/>
      <c r="AE56" s="880"/>
      <c r="AF56" s="880"/>
      <c r="AG56" s="880"/>
      <c r="AH56" s="880"/>
      <c r="AI56" s="880"/>
    </row>
    <row r="57" spans="2:86" ht="15" customHeight="1">
      <c r="B57" s="1321"/>
      <c r="C57" s="1261"/>
      <c r="D57" s="1262"/>
      <c r="E57" s="1141"/>
      <c r="F57" s="555"/>
      <c r="G57" s="861"/>
      <c r="H57" s="681" t="s">
        <v>332</v>
      </c>
      <c r="I57" s="210" t="s">
        <v>1479</v>
      </c>
      <c r="J57" s="670"/>
      <c r="K57" s="670"/>
      <c r="L57" s="670"/>
      <c r="M57" s="671"/>
      <c r="N57" s="674"/>
      <c r="O57" s="872"/>
      <c r="P57" s="872"/>
      <c r="Q57" s="671"/>
      <c r="R57" s="670"/>
      <c r="S57" s="671"/>
      <c r="T57" s="723"/>
      <c r="U57" s="724"/>
      <c r="V57" s="724"/>
      <c r="W57" s="671"/>
      <c r="X57" s="672"/>
      <c r="Y57" s="162" t="s">
        <v>419</v>
      </c>
      <c r="Z57" s="166"/>
      <c r="AA57" s="494"/>
      <c r="AB57" s="59"/>
      <c r="AC57" s="880"/>
      <c r="AD57" s="880"/>
      <c r="AE57" s="880"/>
      <c r="AF57" s="880"/>
      <c r="AG57" s="880"/>
      <c r="AH57" s="880"/>
      <c r="AI57" s="880"/>
    </row>
    <row r="58" spans="2:86" ht="15" customHeight="1">
      <c r="B58" s="1321"/>
      <c r="C58" s="1261"/>
      <c r="D58" s="1262"/>
      <c r="E58" s="167"/>
      <c r="F58" s="675" t="s">
        <v>1423</v>
      </c>
      <c r="G58" s="686" t="s">
        <v>14</v>
      </c>
      <c r="H58" s="553" t="s">
        <v>1425</v>
      </c>
      <c r="I58" s="682"/>
      <c r="J58" s="682"/>
      <c r="K58" s="682"/>
      <c r="L58" s="682"/>
      <c r="M58" s="683"/>
      <c r="N58" s="684"/>
      <c r="O58" s="875"/>
      <c r="P58" s="875"/>
      <c r="Q58" s="683"/>
      <c r="R58" s="682"/>
      <c r="S58" s="683"/>
      <c r="T58" s="684"/>
      <c r="U58" s="875"/>
      <c r="V58" s="875"/>
      <c r="W58" s="683"/>
      <c r="X58" s="685"/>
      <c r="Y58" s="162"/>
      <c r="Z58" s="166"/>
      <c r="AA58" s="494"/>
      <c r="AB58" s="59"/>
      <c r="AC58" s="880"/>
      <c r="AD58" s="880"/>
      <c r="AE58" s="880"/>
      <c r="AF58" s="880"/>
      <c r="AG58" s="880"/>
      <c r="AH58" s="880"/>
      <c r="AI58" s="880"/>
      <c r="CH58" s="666"/>
    </row>
    <row r="59" spans="2:86" ht="15" customHeight="1">
      <c r="B59" s="1321"/>
      <c r="C59" s="617"/>
      <c r="D59" s="629"/>
      <c r="E59" s="167"/>
      <c r="F59" s="680" t="s">
        <v>1424</v>
      </c>
      <c r="G59" s="690"/>
      <c r="H59" s="691" t="s">
        <v>1590</v>
      </c>
      <c r="I59" s="414" t="s">
        <v>1430</v>
      </c>
      <c r="J59" s="692"/>
      <c r="K59" s="692"/>
      <c r="L59" s="692"/>
      <c r="M59" s="693"/>
      <c r="N59" s="694"/>
      <c r="O59" s="695"/>
      <c r="P59" s="695"/>
      <c r="Q59" s="693"/>
      <c r="R59" s="692"/>
      <c r="S59" s="693"/>
      <c r="T59" s="725"/>
      <c r="U59" s="726"/>
      <c r="V59" s="726"/>
      <c r="W59" s="693"/>
      <c r="X59" s="696"/>
      <c r="Y59" s="162"/>
      <c r="Z59" s="166"/>
      <c r="AA59" s="494"/>
      <c r="AB59" s="59"/>
      <c r="AC59" s="880"/>
      <c r="AD59" s="880"/>
      <c r="AE59" s="880"/>
      <c r="AF59" s="880"/>
      <c r="AG59" s="880"/>
      <c r="AH59" s="880"/>
      <c r="AI59" s="880"/>
    </row>
    <row r="60" spans="2:86" ht="15" customHeight="1">
      <c r="B60" s="1321"/>
      <c r="C60" s="617"/>
      <c r="D60" s="629"/>
      <c r="E60" s="167"/>
      <c r="F60" s="680"/>
      <c r="G60" s="688" t="s">
        <v>1591</v>
      </c>
      <c r="H60" s="149" t="s">
        <v>1426</v>
      </c>
      <c r="I60" s="877"/>
      <c r="J60" s="667"/>
      <c r="K60" s="667"/>
      <c r="L60" s="667"/>
      <c r="M60" s="676"/>
      <c r="N60" s="677"/>
      <c r="O60" s="871"/>
      <c r="P60" s="871"/>
      <c r="Q60" s="676"/>
      <c r="R60" s="667"/>
      <c r="S60" s="676"/>
      <c r="T60" s="722"/>
      <c r="U60" s="390"/>
      <c r="V60" s="390"/>
      <c r="W60" s="676"/>
      <c r="X60" s="668"/>
      <c r="Y60" s="162"/>
      <c r="Z60" s="166"/>
      <c r="AA60" s="494"/>
      <c r="AB60" s="59"/>
      <c r="AC60" s="880"/>
      <c r="AD60" s="880"/>
      <c r="AE60" s="880"/>
      <c r="AF60" s="880"/>
      <c r="AG60" s="880"/>
      <c r="AH60" s="880"/>
      <c r="AI60" s="880"/>
    </row>
    <row r="61" spans="2:86" ht="11.25" customHeight="1">
      <c r="B61" s="1321"/>
      <c r="C61" s="617"/>
      <c r="D61" s="629"/>
      <c r="E61" s="167"/>
      <c r="F61" s="680"/>
      <c r="G61" s="697"/>
      <c r="H61" s="1154" t="s">
        <v>1592</v>
      </c>
      <c r="I61" s="1154"/>
      <c r="J61" s="1154"/>
      <c r="K61" s="1154"/>
      <c r="L61" s="1154"/>
      <c r="M61" s="1154"/>
      <c r="N61" s="1154"/>
      <c r="O61" s="1154"/>
      <c r="P61" s="1154"/>
      <c r="Q61" s="1154"/>
      <c r="R61" s="1154"/>
      <c r="S61" s="1154"/>
      <c r="T61" s="1154"/>
      <c r="U61" s="1154"/>
      <c r="V61" s="1154"/>
      <c r="W61" s="1154"/>
      <c r="X61" s="1155"/>
      <c r="Y61" s="377"/>
      <c r="Z61" s="166"/>
      <c r="AA61" s="494"/>
      <c r="AB61" s="59"/>
      <c r="AC61" s="880"/>
      <c r="AD61" s="880"/>
      <c r="AE61" s="880"/>
      <c r="AF61" s="880"/>
      <c r="AG61" s="880"/>
      <c r="AH61" s="880"/>
      <c r="AI61" s="880"/>
    </row>
    <row r="62" spans="2:86" ht="11.25" customHeight="1">
      <c r="B62" s="1321"/>
      <c r="C62" s="617"/>
      <c r="D62" s="629"/>
      <c r="E62" s="167"/>
      <c r="F62" s="680"/>
      <c r="G62" s="676"/>
      <c r="H62" s="1005" t="s">
        <v>332</v>
      </c>
      <c r="I62" s="1007" t="s">
        <v>1680</v>
      </c>
      <c r="J62" s="1007"/>
      <c r="K62" s="1007"/>
      <c r="L62" s="1007"/>
      <c r="M62" s="1007"/>
      <c r="N62" s="1007"/>
      <c r="O62" s="1007"/>
      <c r="P62" s="1007"/>
      <c r="Q62" s="1007"/>
      <c r="R62" s="1007"/>
      <c r="S62" s="1007"/>
      <c r="T62" s="1007"/>
      <c r="U62" s="1007"/>
      <c r="V62" s="1007"/>
      <c r="W62" s="1007"/>
      <c r="X62" s="1008"/>
      <c r="Y62" s="377"/>
      <c r="Z62" s="166"/>
      <c r="AA62" s="494"/>
      <c r="AB62" s="59"/>
      <c r="AC62" s="880"/>
      <c r="AD62" s="880"/>
      <c r="AE62" s="880"/>
      <c r="AF62" s="880"/>
      <c r="AG62" s="880"/>
      <c r="AH62" s="880"/>
      <c r="AI62" s="880"/>
    </row>
    <row r="63" spans="2:86" ht="11.25" customHeight="1">
      <c r="B63" s="1321"/>
      <c r="C63" s="617"/>
      <c r="D63" s="629"/>
      <c r="E63" s="167"/>
      <c r="F63" s="680"/>
      <c r="G63" s="676"/>
      <c r="H63" s="1006"/>
      <c r="I63" s="1009"/>
      <c r="J63" s="1009"/>
      <c r="K63" s="1009"/>
      <c r="L63" s="1009"/>
      <c r="M63" s="1009"/>
      <c r="N63" s="1009"/>
      <c r="O63" s="1009"/>
      <c r="P63" s="1009"/>
      <c r="Q63" s="1009"/>
      <c r="R63" s="1009"/>
      <c r="S63" s="1009"/>
      <c r="T63" s="1009"/>
      <c r="U63" s="1009"/>
      <c r="V63" s="1009"/>
      <c r="W63" s="1009"/>
      <c r="X63" s="1010"/>
      <c r="Y63" s="377"/>
      <c r="Z63" s="166"/>
      <c r="AA63" s="494"/>
      <c r="AB63" s="59"/>
      <c r="AC63" s="880"/>
      <c r="AD63" s="880"/>
      <c r="AE63" s="880"/>
      <c r="AF63" s="880"/>
      <c r="AG63" s="880"/>
      <c r="AH63" s="880"/>
      <c r="AI63" s="880"/>
    </row>
    <row r="64" spans="2:86" ht="11.25" customHeight="1">
      <c r="B64" s="1321"/>
      <c r="C64" s="617"/>
      <c r="D64" s="629"/>
      <c r="E64" s="167"/>
      <c r="F64" s="680"/>
      <c r="G64" s="676"/>
      <c r="H64" s="803"/>
      <c r="I64" s="804" t="s">
        <v>1593</v>
      </c>
      <c r="J64" s="830"/>
      <c r="K64" s="803"/>
      <c r="L64" s="831"/>
      <c r="M64" s="858"/>
      <c r="N64" s="858"/>
      <c r="O64" s="858"/>
      <c r="P64" s="858"/>
      <c r="Q64" s="858"/>
      <c r="R64" s="858"/>
      <c r="S64" s="858"/>
      <c r="T64" s="858"/>
      <c r="U64" s="858"/>
      <c r="V64" s="858"/>
      <c r="W64" s="858"/>
      <c r="X64" s="859"/>
      <c r="Y64" s="377"/>
      <c r="Z64" s="166"/>
      <c r="AA64" s="494"/>
      <c r="AB64" s="59"/>
      <c r="AC64" s="880"/>
      <c r="AD64" s="880"/>
      <c r="AE64" s="880"/>
      <c r="AF64" s="880"/>
      <c r="AG64" s="880"/>
      <c r="AH64" s="880"/>
      <c r="AI64" s="880"/>
    </row>
    <row r="65" spans="1:101" ht="12.95" customHeight="1">
      <c r="B65" s="1321"/>
      <c r="C65" s="617"/>
      <c r="D65" s="629"/>
      <c r="E65" s="167"/>
      <c r="F65" s="680"/>
      <c r="G65" s="877"/>
      <c r="H65" s="1003" t="s">
        <v>1594</v>
      </c>
      <c r="I65" s="998" t="s">
        <v>332</v>
      </c>
      <c r="J65" s="1000" t="s">
        <v>1595</v>
      </c>
      <c r="K65" s="1001"/>
      <c r="L65" s="1001"/>
      <c r="M65" s="1001"/>
      <c r="N65" s="1001"/>
      <c r="O65" s="1001"/>
      <c r="P65" s="1001"/>
      <c r="Q65" s="1001"/>
      <c r="R65" s="1001"/>
      <c r="S65" s="1001"/>
      <c r="T65" s="1001"/>
      <c r="U65" s="1001"/>
      <c r="V65" s="1001"/>
      <c r="W65" s="1001"/>
      <c r="X65" s="1002"/>
      <c r="Y65" s="377"/>
      <c r="Z65" s="166"/>
      <c r="AA65" s="494"/>
      <c r="AB65" s="59"/>
      <c r="AC65" s="880"/>
      <c r="AD65" s="880"/>
      <c r="AE65" s="880"/>
      <c r="AF65" s="880"/>
      <c r="AG65" s="880"/>
      <c r="AH65" s="880"/>
      <c r="AI65" s="880"/>
    </row>
    <row r="66" spans="1:101" ht="12.95" customHeight="1">
      <c r="B66" s="1321"/>
      <c r="C66" s="617"/>
      <c r="D66" s="629"/>
      <c r="E66" s="167"/>
      <c r="F66" s="680"/>
      <c r="G66" s="877"/>
      <c r="H66" s="1003"/>
      <c r="I66" s="999"/>
      <c r="J66" s="1000"/>
      <c r="K66" s="1001"/>
      <c r="L66" s="1001"/>
      <c r="M66" s="1001"/>
      <c r="N66" s="1001"/>
      <c r="O66" s="1001"/>
      <c r="P66" s="1001"/>
      <c r="Q66" s="1001"/>
      <c r="R66" s="1001"/>
      <c r="S66" s="1001"/>
      <c r="T66" s="1001"/>
      <c r="U66" s="1001"/>
      <c r="V66" s="1001"/>
      <c r="W66" s="1001"/>
      <c r="X66" s="1002"/>
      <c r="Y66" s="377"/>
      <c r="Z66" s="166"/>
      <c r="AA66" s="494"/>
      <c r="AB66" s="59"/>
      <c r="AC66" s="880"/>
      <c r="AD66" s="880"/>
      <c r="AE66" s="880"/>
      <c r="AF66" s="880"/>
      <c r="AG66" s="880"/>
      <c r="AH66" s="880"/>
      <c r="AI66" s="880"/>
    </row>
    <row r="67" spans="1:101" ht="12.95" customHeight="1">
      <c r="B67" s="1321"/>
      <c r="C67" s="617"/>
      <c r="D67" s="629"/>
      <c r="E67" s="167"/>
      <c r="F67" s="680"/>
      <c r="G67" s="877"/>
      <c r="H67" s="1003"/>
      <c r="I67" s="998" t="s">
        <v>332</v>
      </c>
      <c r="J67" s="1000" t="s">
        <v>1596</v>
      </c>
      <c r="K67" s="1001"/>
      <c r="L67" s="1001"/>
      <c r="M67" s="1001"/>
      <c r="N67" s="1001"/>
      <c r="O67" s="1001"/>
      <c r="P67" s="1001"/>
      <c r="Q67" s="1001"/>
      <c r="R67" s="1001"/>
      <c r="S67" s="1001"/>
      <c r="T67" s="1001"/>
      <c r="U67" s="1001"/>
      <c r="V67" s="1001"/>
      <c r="W67" s="1001"/>
      <c r="X67" s="1002"/>
      <c r="Y67" s="377"/>
      <c r="Z67" s="166"/>
      <c r="AA67" s="494"/>
      <c r="AB67" s="59"/>
      <c r="AC67" s="880"/>
      <c r="AD67" s="880"/>
      <c r="AE67" s="880"/>
      <c r="AF67" s="880"/>
      <c r="AG67" s="880"/>
      <c r="AH67" s="880"/>
      <c r="AI67" s="880"/>
    </row>
    <row r="68" spans="1:101" ht="12.95" customHeight="1">
      <c r="B68" s="1321"/>
      <c r="C68" s="617"/>
      <c r="D68" s="629"/>
      <c r="E68" s="167"/>
      <c r="F68" s="680"/>
      <c r="G68" s="877"/>
      <c r="H68" s="1003"/>
      <c r="I68" s="999"/>
      <c r="J68" s="1000"/>
      <c r="K68" s="1001"/>
      <c r="L68" s="1001"/>
      <c r="M68" s="1001"/>
      <c r="N68" s="1001"/>
      <c r="O68" s="1001"/>
      <c r="P68" s="1001"/>
      <c r="Q68" s="1001"/>
      <c r="R68" s="1001"/>
      <c r="S68" s="1001"/>
      <c r="T68" s="1001"/>
      <c r="U68" s="1001"/>
      <c r="V68" s="1001"/>
      <c r="W68" s="1001"/>
      <c r="X68" s="1002"/>
      <c r="Y68" s="377"/>
      <c r="Z68" s="166"/>
      <c r="AA68" s="494"/>
      <c r="AB68" s="59"/>
      <c r="AC68" s="880"/>
      <c r="AD68" s="880"/>
      <c r="AE68" s="880"/>
      <c r="AF68" s="880"/>
      <c r="AG68" s="880"/>
      <c r="AH68" s="880"/>
      <c r="AI68" s="880"/>
    </row>
    <row r="69" spans="1:101" ht="12.95" customHeight="1">
      <c r="B69" s="1321"/>
      <c r="C69" s="617"/>
      <c r="D69" s="629"/>
      <c r="E69" s="167"/>
      <c r="F69" s="680"/>
      <c r="G69" s="877"/>
      <c r="H69" s="1003"/>
      <c r="I69" s="998" t="s">
        <v>1590</v>
      </c>
      <c r="J69" s="1000" t="s">
        <v>1619</v>
      </c>
      <c r="K69" s="1001"/>
      <c r="L69" s="1001"/>
      <c r="M69" s="1001"/>
      <c r="N69" s="1001"/>
      <c r="O69" s="1001"/>
      <c r="P69" s="1001"/>
      <c r="Q69" s="1001"/>
      <c r="R69" s="1001"/>
      <c r="S69" s="1001"/>
      <c r="T69" s="1001"/>
      <c r="U69" s="1001"/>
      <c r="V69" s="1001"/>
      <c r="W69" s="1001"/>
      <c r="X69" s="1002"/>
      <c r="Y69" s="377"/>
      <c r="Z69" s="166"/>
      <c r="AA69" s="494"/>
      <c r="AB69" s="59"/>
      <c r="AC69" s="880"/>
      <c r="AD69" s="880"/>
      <c r="AE69" s="880"/>
      <c r="AF69" s="880"/>
      <c r="AG69" s="880"/>
      <c r="AH69" s="880"/>
      <c r="AI69" s="880"/>
    </row>
    <row r="70" spans="1:101" ht="12.95" customHeight="1">
      <c r="B70" s="1321"/>
      <c r="C70" s="617"/>
      <c r="D70" s="629"/>
      <c r="E70" s="167"/>
      <c r="F70" s="680"/>
      <c r="G70" s="877"/>
      <c r="H70" s="1004"/>
      <c r="I70" s="999"/>
      <c r="J70" s="1000"/>
      <c r="K70" s="1001"/>
      <c r="L70" s="1001"/>
      <c r="M70" s="1001"/>
      <c r="N70" s="1001"/>
      <c r="O70" s="1001"/>
      <c r="P70" s="1001"/>
      <c r="Q70" s="1001"/>
      <c r="R70" s="1001"/>
      <c r="S70" s="1001"/>
      <c r="T70" s="1001"/>
      <c r="U70" s="1001"/>
      <c r="V70" s="1001"/>
      <c r="W70" s="1001"/>
      <c r="X70" s="1002"/>
      <c r="Y70" s="377"/>
      <c r="Z70" s="166"/>
      <c r="AA70" s="494"/>
      <c r="AB70" s="59"/>
      <c r="AC70" s="880"/>
      <c r="AD70" s="880"/>
      <c r="AE70" s="880"/>
      <c r="AF70" s="880"/>
      <c r="AG70" s="880"/>
      <c r="AH70" s="880"/>
      <c r="AI70" s="880"/>
    </row>
    <row r="71" spans="1:101" ht="14.1" customHeight="1">
      <c r="B71" s="1321"/>
      <c r="C71" s="617"/>
      <c r="D71" s="629"/>
      <c r="E71" s="167"/>
      <c r="F71" s="679"/>
      <c r="G71" s="877"/>
      <c r="H71" s="998" t="s">
        <v>1590</v>
      </c>
      <c r="I71" s="1142" t="s">
        <v>1620</v>
      </c>
      <c r="J71" s="1143"/>
      <c r="K71" s="1143"/>
      <c r="L71" s="1143"/>
      <c r="M71" s="1143"/>
      <c r="N71" s="1143"/>
      <c r="O71" s="1143"/>
      <c r="P71" s="1143"/>
      <c r="Q71" s="1143"/>
      <c r="R71" s="1143"/>
      <c r="S71" s="1143"/>
      <c r="T71" s="1143"/>
      <c r="U71" s="1143"/>
      <c r="V71" s="1143"/>
      <c r="W71" s="1143"/>
      <c r="X71" s="1144"/>
      <c r="Y71" s="377"/>
      <c r="Z71" s="166"/>
      <c r="AA71" s="494"/>
      <c r="AB71" s="59"/>
      <c r="AC71" s="880"/>
      <c r="AD71" s="880"/>
      <c r="AE71" s="880"/>
      <c r="AF71" s="880"/>
      <c r="AG71" s="880"/>
      <c r="AH71" s="880"/>
      <c r="AI71" s="880"/>
    </row>
    <row r="72" spans="1:101" ht="14.1" customHeight="1">
      <c r="B72" s="1321"/>
      <c r="C72" s="617"/>
      <c r="D72" s="629"/>
      <c r="E72" s="167"/>
      <c r="F72" s="679"/>
      <c r="G72" s="877"/>
      <c r="H72" s="1127"/>
      <c r="I72" s="1145"/>
      <c r="J72" s="1146"/>
      <c r="K72" s="1146"/>
      <c r="L72" s="1146"/>
      <c r="M72" s="1146"/>
      <c r="N72" s="1146"/>
      <c r="O72" s="1146"/>
      <c r="P72" s="1146"/>
      <c r="Q72" s="1146"/>
      <c r="R72" s="1146"/>
      <c r="S72" s="1146"/>
      <c r="T72" s="1146"/>
      <c r="U72" s="1146"/>
      <c r="V72" s="1146"/>
      <c r="W72" s="1146"/>
      <c r="X72" s="1147"/>
      <c r="Y72" s="377"/>
      <c r="Z72" s="166"/>
      <c r="AA72" s="494"/>
      <c r="AB72" s="59"/>
      <c r="AC72" s="880"/>
      <c r="AD72" s="880"/>
      <c r="AE72" s="880"/>
      <c r="AF72" s="880"/>
      <c r="AG72" s="880"/>
      <c r="AH72" s="880"/>
      <c r="AI72" s="880"/>
    </row>
    <row r="73" spans="1:101" ht="14.1" customHeight="1">
      <c r="B73" s="1321"/>
      <c r="C73" s="617"/>
      <c r="D73" s="629"/>
      <c r="E73" s="167"/>
      <c r="F73" s="679"/>
      <c r="G73" s="877"/>
      <c r="H73" s="998" t="s">
        <v>332</v>
      </c>
      <c r="I73" s="1142" t="s">
        <v>1651</v>
      </c>
      <c r="J73" s="1143"/>
      <c r="K73" s="1143"/>
      <c r="L73" s="1143"/>
      <c r="M73" s="1143"/>
      <c r="N73" s="1143"/>
      <c r="O73" s="1143"/>
      <c r="P73" s="1143"/>
      <c r="Q73" s="1143"/>
      <c r="R73" s="1143"/>
      <c r="S73" s="1143"/>
      <c r="T73" s="1143"/>
      <c r="U73" s="1143"/>
      <c r="V73" s="1143"/>
      <c r="W73" s="1143"/>
      <c r="X73" s="1144"/>
      <c r="Y73" s="377"/>
      <c r="Z73" s="166"/>
      <c r="AA73" s="494"/>
      <c r="AB73" s="59"/>
      <c r="AC73" s="880"/>
      <c r="AD73" s="880"/>
      <c r="AE73" s="880"/>
      <c r="AF73" s="880"/>
      <c r="AG73" s="880"/>
      <c r="AH73" s="880"/>
      <c r="AI73" s="880"/>
    </row>
    <row r="74" spans="1:101" s="39" customFormat="1" ht="14.1" customHeight="1">
      <c r="A74" s="28"/>
      <c r="B74" s="863"/>
      <c r="C74" s="617"/>
      <c r="D74" s="629"/>
      <c r="E74" s="167"/>
      <c r="F74" s="679"/>
      <c r="G74" s="877"/>
      <c r="H74" s="999"/>
      <c r="I74" s="1145"/>
      <c r="J74" s="1146"/>
      <c r="K74" s="1146"/>
      <c r="L74" s="1146"/>
      <c r="M74" s="1146"/>
      <c r="N74" s="1146"/>
      <c r="O74" s="1146"/>
      <c r="P74" s="1146"/>
      <c r="Q74" s="1146"/>
      <c r="R74" s="1146"/>
      <c r="S74" s="1146"/>
      <c r="T74" s="1146"/>
      <c r="U74" s="1146"/>
      <c r="V74" s="1146"/>
      <c r="W74" s="1146"/>
      <c r="X74" s="1147"/>
      <c r="Y74" s="377"/>
      <c r="Z74" s="166"/>
      <c r="AA74" s="494"/>
      <c r="AB74" s="59"/>
      <c r="AC74" s="880"/>
      <c r="AD74" s="880"/>
      <c r="AE74" s="880"/>
      <c r="AF74" s="880"/>
      <c r="AG74" s="880"/>
      <c r="AH74" s="880"/>
      <c r="AI74" s="880"/>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row>
    <row r="75" spans="1:101" s="39" customFormat="1" ht="14.1" customHeight="1">
      <c r="A75" s="28"/>
      <c r="B75" s="863"/>
      <c r="C75" s="617"/>
      <c r="D75" s="629"/>
      <c r="E75" s="167"/>
      <c r="F75" s="679"/>
      <c r="G75" s="673"/>
      <c r="H75" s="1127"/>
      <c r="I75" s="1148"/>
      <c r="J75" s="1149"/>
      <c r="K75" s="1149"/>
      <c r="L75" s="1149"/>
      <c r="M75" s="1149"/>
      <c r="N75" s="1149"/>
      <c r="O75" s="1149"/>
      <c r="P75" s="1149"/>
      <c r="Q75" s="1149"/>
      <c r="R75" s="1149"/>
      <c r="S75" s="1149"/>
      <c r="T75" s="1149"/>
      <c r="U75" s="1149"/>
      <c r="V75" s="1149"/>
      <c r="W75" s="1149"/>
      <c r="X75" s="1150"/>
      <c r="Y75" s="377"/>
      <c r="Z75" s="166"/>
      <c r="AA75" s="494"/>
      <c r="AB75" s="59"/>
      <c r="AC75" s="880"/>
      <c r="AD75" s="880"/>
      <c r="AE75" s="880"/>
      <c r="AF75" s="880"/>
      <c r="AG75" s="880"/>
      <c r="AH75" s="880"/>
      <c r="AI75" s="880"/>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row>
    <row r="76" spans="1:101" s="39" customFormat="1" ht="11.25" customHeight="1">
      <c r="A76" s="28"/>
      <c r="B76" s="863"/>
      <c r="C76" s="617"/>
      <c r="D76" s="629"/>
      <c r="E76" s="167"/>
      <c r="F76" s="679"/>
      <c r="G76" s="673"/>
      <c r="H76" s="1209" t="s">
        <v>1428</v>
      </c>
      <c r="I76" s="1084"/>
      <c r="J76" s="1084"/>
      <c r="K76" s="1084"/>
      <c r="L76" s="1084"/>
      <c r="M76" s="1084"/>
      <c r="N76" s="1084"/>
      <c r="O76" s="1084"/>
      <c r="P76" s="1084"/>
      <c r="Q76" s="1084"/>
      <c r="R76" s="1084"/>
      <c r="S76" s="1084"/>
      <c r="T76" s="1084"/>
      <c r="U76" s="1084"/>
      <c r="V76" s="1084"/>
      <c r="W76" s="1084"/>
      <c r="X76" s="1210"/>
      <c r="Y76" s="162"/>
      <c r="Z76" s="166"/>
      <c r="AA76" s="494"/>
      <c r="AB76" s="59"/>
      <c r="AC76" s="880"/>
      <c r="AD76" s="880"/>
      <c r="AE76" s="880"/>
      <c r="AF76" s="880"/>
      <c r="AG76" s="880"/>
      <c r="AH76" s="880"/>
      <c r="AI76" s="880"/>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row>
    <row r="77" spans="1:101" s="39" customFormat="1" ht="11.25" customHeight="1">
      <c r="A77" s="28"/>
      <c r="B77" s="863"/>
      <c r="C77" s="617"/>
      <c r="D77" s="629"/>
      <c r="E77" s="167"/>
      <c r="F77" s="680"/>
      <c r="G77" s="676"/>
      <c r="H77" s="1005" t="s">
        <v>332</v>
      </c>
      <c r="I77" s="1007" t="s">
        <v>1680</v>
      </c>
      <c r="J77" s="1007"/>
      <c r="K77" s="1007"/>
      <c r="L77" s="1007"/>
      <c r="M77" s="1007"/>
      <c r="N77" s="1007"/>
      <c r="O77" s="1007"/>
      <c r="P77" s="1007"/>
      <c r="Q77" s="1007"/>
      <c r="R77" s="1007"/>
      <c r="S77" s="1007"/>
      <c r="T77" s="1007"/>
      <c r="U77" s="1007"/>
      <c r="V77" s="1007"/>
      <c r="W77" s="1007"/>
      <c r="X77" s="1008"/>
      <c r="Y77" s="377"/>
      <c r="Z77" s="166"/>
      <c r="AA77" s="494"/>
      <c r="AB77" s="59"/>
      <c r="AC77" s="880"/>
      <c r="AD77" s="880"/>
      <c r="AE77" s="880"/>
      <c r="AF77" s="880"/>
      <c r="AG77" s="880"/>
      <c r="AH77" s="880"/>
      <c r="AI77" s="880"/>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row>
    <row r="78" spans="1:101" s="39" customFormat="1" ht="11.25" customHeight="1">
      <c r="A78" s="28"/>
      <c r="B78" s="863"/>
      <c r="C78" s="617"/>
      <c r="D78" s="629"/>
      <c r="E78" s="167"/>
      <c r="F78" s="680"/>
      <c r="G78" s="676"/>
      <c r="H78" s="1006"/>
      <c r="I78" s="1009"/>
      <c r="J78" s="1009"/>
      <c r="K78" s="1009"/>
      <c r="L78" s="1009"/>
      <c r="M78" s="1009"/>
      <c r="N78" s="1009"/>
      <c r="O78" s="1009"/>
      <c r="P78" s="1009"/>
      <c r="Q78" s="1009"/>
      <c r="R78" s="1009"/>
      <c r="S78" s="1009"/>
      <c r="T78" s="1009"/>
      <c r="U78" s="1009"/>
      <c r="V78" s="1009"/>
      <c r="W78" s="1009"/>
      <c r="X78" s="1010"/>
      <c r="Y78" s="377"/>
      <c r="Z78" s="166"/>
      <c r="AA78" s="494"/>
      <c r="AB78" s="59"/>
      <c r="AC78" s="880"/>
      <c r="AD78" s="880"/>
      <c r="AE78" s="880"/>
      <c r="AF78" s="880"/>
      <c r="AG78" s="880"/>
      <c r="AH78" s="880"/>
      <c r="AI78" s="880"/>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row>
    <row r="79" spans="1:101" s="39" customFormat="1" ht="11.25" customHeight="1">
      <c r="A79" s="28"/>
      <c r="B79" s="863"/>
      <c r="C79" s="617"/>
      <c r="D79" s="629"/>
      <c r="E79" s="167"/>
      <c r="F79" s="680"/>
      <c r="G79" s="676"/>
      <c r="H79" s="805"/>
      <c r="I79" s="804" t="s">
        <v>1593</v>
      </c>
      <c r="J79" s="830"/>
      <c r="K79" s="805"/>
      <c r="L79" s="857"/>
      <c r="M79" s="858"/>
      <c r="N79" s="858"/>
      <c r="O79" s="858"/>
      <c r="P79" s="858"/>
      <c r="Q79" s="858"/>
      <c r="R79" s="858"/>
      <c r="S79" s="858"/>
      <c r="T79" s="858"/>
      <c r="U79" s="858"/>
      <c r="V79" s="858"/>
      <c r="W79" s="858"/>
      <c r="X79" s="859"/>
      <c r="Y79" s="377"/>
      <c r="Z79" s="166"/>
      <c r="AA79" s="494"/>
      <c r="AB79" s="59"/>
      <c r="AC79" s="880"/>
      <c r="AD79" s="880"/>
      <c r="AE79" s="880"/>
      <c r="AF79" s="880"/>
      <c r="AG79" s="880"/>
      <c r="AH79" s="880"/>
      <c r="AI79" s="880"/>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row>
    <row r="80" spans="1:101" s="39" customFormat="1" ht="12.95" customHeight="1">
      <c r="A80" s="28"/>
      <c r="B80" s="863"/>
      <c r="C80" s="617"/>
      <c r="D80" s="629"/>
      <c r="E80" s="167"/>
      <c r="F80" s="679"/>
      <c r="G80" s="673"/>
      <c r="H80" s="1100" t="s">
        <v>1594</v>
      </c>
      <c r="I80" s="998" t="s">
        <v>1590</v>
      </c>
      <c r="J80" s="1000" t="s">
        <v>1597</v>
      </c>
      <c r="K80" s="1001"/>
      <c r="L80" s="1001"/>
      <c r="M80" s="1001"/>
      <c r="N80" s="1001"/>
      <c r="O80" s="1001"/>
      <c r="P80" s="1001"/>
      <c r="Q80" s="1001"/>
      <c r="R80" s="1001"/>
      <c r="S80" s="1001"/>
      <c r="T80" s="1001"/>
      <c r="U80" s="1001"/>
      <c r="V80" s="1001"/>
      <c r="W80" s="1001"/>
      <c r="X80" s="1002"/>
      <c r="Y80" s="162"/>
      <c r="Z80" s="166"/>
      <c r="AA80" s="494"/>
      <c r="AB80" s="59"/>
      <c r="AC80" s="880"/>
      <c r="AD80" s="880"/>
      <c r="AE80" s="880"/>
      <c r="AF80" s="880"/>
      <c r="AG80" s="880"/>
      <c r="AH80" s="880"/>
      <c r="AI80" s="880"/>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row>
    <row r="81" spans="1:101" s="39" customFormat="1" ht="12.95" customHeight="1">
      <c r="A81" s="28"/>
      <c r="B81" s="863"/>
      <c r="C81" s="617"/>
      <c r="D81" s="629"/>
      <c r="E81" s="167"/>
      <c r="F81" s="679"/>
      <c r="G81" s="673"/>
      <c r="H81" s="1100"/>
      <c r="I81" s="999"/>
      <c r="J81" s="1000"/>
      <c r="K81" s="1001"/>
      <c r="L81" s="1001"/>
      <c r="M81" s="1001"/>
      <c r="N81" s="1001"/>
      <c r="O81" s="1001"/>
      <c r="P81" s="1001"/>
      <c r="Q81" s="1001"/>
      <c r="R81" s="1001"/>
      <c r="S81" s="1001"/>
      <c r="T81" s="1001"/>
      <c r="U81" s="1001"/>
      <c r="V81" s="1001"/>
      <c r="W81" s="1001"/>
      <c r="X81" s="1002"/>
      <c r="Y81" s="162"/>
      <c r="Z81" s="166"/>
      <c r="AA81" s="494"/>
      <c r="AB81" s="59"/>
      <c r="AC81" s="880"/>
      <c r="AD81" s="880"/>
      <c r="AE81" s="880"/>
      <c r="AF81" s="880"/>
      <c r="AG81" s="880"/>
      <c r="AH81" s="880"/>
      <c r="AI81" s="880"/>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row>
    <row r="82" spans="1:101" s="39" customFormat="1" ht="12.95" customHeight="1">
      <c r="A82" s="28"/>
      <c r="B82" s="863"/>
      <c r="C82" s="617"/>
      <c r="D82" s="629"/>
      <c r="E82" s="167"/>
      <c r="F82" s="679"/>
      <c r="G82" s="673"/>
      <c r="H82" s="1100"/>
      <c r="I82" s="998" t="s">
        <v>332</v>
      </c>
      <c r="J82" s="1000" t="s">
        <v>1598</v>
      </c>
      <c r="K82" s="1001"/>
      <c r="L82" s="1001"/>
      <c r="M82" s="1001"/>
      <c r="N82" s="1001"/>
      <c r="O82" s="1001"/>
      <c r="P82" s="1001"/>
      <c r="Q82" s="1001"/>
      <c r="R82" s="1001"/>
      <c r="S82" s="1001"/>
      <c r="T82" s="1001"/>
      <c r="U82" s="1001"/>
      <c r="V82" s="1001"/>
      <c r="W82" s="1001"/>
      <c r="X82" s="1002"/>
      <c r="Y82" s="162"/>
      <c r="Z82" s="166"/>
      <c r="AA82" s="494"/>
      <c r="AB82" s="59"/>
      <c r="AC82" s="880"/>
      <c r="AD82" s="880"/>
      <c r="AE82" s="880"/>
      <c r="AF82" s="880"/>
      <c r="AG82" s="880"/>
      <c r="AH82" s="880"/>
      <c r="AI82" s="880"/>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row>
    <row r="83" spans="1:101" s="39" customFormat="1" ht="12.95" customHeight="1">
      <c r="A83" s="28"/>
      <c r="B83" s="863"/>
      <c r="C83" s="617"/>
      <c r="D83" s="629"/>
      <c r="E83" s="167"/>
      <c r="F83" s="679"/>
      <c r="G83" s="673"/>
      <c r="H83" s="1100"/>
      <c r="I83" s="999"/>
      <c r="J83" s="1000"/>
      <c r="K83" s="1001"/>
      <c r="L83" s="1001"/>
      <c r="M83" s="1001"/>
      <c r="N83" s="1001"/>
      <c r="O83" s="1001"/>
      <c r="P83" s="1001"/>
      <c r="Q83" s="1001"/>
      <c r="R83" s="1001"/>
      <c r="S83" s="1001"/>
      <c r="T83" s="1001"/>
      <c r="U83" s="1001"/>
      <c r="V83" s="1001"/>
      <c r="W83" s="1001"/>
      <c r="X83" s="1002"/>
      <c r="Y83" s="162"/>
      <c r="Z83" s="166"/>
      <c r="AA83" s="494"/>
      <c r="AB83" s="59"/>
      <c r="AC83" s="880"/>
      <c r="AD83" s="880"/>
      <c r="AE83" s="880"/>
      <c r="AF83" s="880"/>
      <c r="AG83" s="880"/>
      <c r="AH83" s="880"/>
      <c r="AI83" s="880"/>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row>
    <row r="84" spans="1:101" s="39" customFormat="1" ht="12.95" customHeight="1">
      <c r="A84" s="28"/>
      <c r="B84" s="863"/>
      <c r="C84" s="617"/>
      <c r="D84" s="629"/>
      <c r="E84" s="167"/>
      <c r="F84" s="679"/>
      <c r="G84" s="673"/>
      <c r="H84" s="1100"/>
      <c r="I84" s="998" t="s">
        <v>1590</v>
      </c>
      <c r="J84" s="1000" t="s">
        <v>1619</v>
      </c>
      <c r="K84" s="1001"/>
      <c r="L84" s="1001"/>
      <c r="M84" s="1001"/>
      <c r="N84" s="1001"/>
      <c r="O84" s="1001"/>
      <c r="P84" s="1001"/>
      <c r="Q84" s="1001"/>
      <c r="R84" s="1001"/>
      <c r="S84" s="1001"/>
      <c r="T84" s="1001"/>
      <c r="U84" s="1001"/>
      <c r="V84" s="1001"/>
      <c r="W84" s="1001"/>
      <c r="X84" s="1002"/>
      <c r="Y84" s="162"/>
      <c r="Z84" s="166"/>
      <c r="AA84" s="494"/>
      <c r="AB84" s="59"/>
      <c r="AC84" s="880"/>
      <c r="AD84" s="880"/>
      <c r="AE84" s="880"/>
      <c r="AF84" s="880"/>
      <c r="AG84" s="880"/>
      <c r="AH84" s="880"/>
      <c r="AI84" s="880"/>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row>
    <row r="85" spans="1:101" s="39" customFormat="1" ht="12.95" customHeight="1">
      <c r="A85" s="28"/>
      <c r="B85" s="863"/>
      <c r="C85" s="617"/>
      <c r="D85" s="629"/>
      <c r="E85" s="167"/>
      <c r="F85" s="679"/>
      <c r="G85" s="673"/>
      <c r="H85" s="1101"/>
      <c r="I85" s="999"/>
      <c r="J85" s="1000"/>
      <c r="K85" s="1001"/>
      <c r="L85" s="1001"/>
      <c r="M85" s="1001"/>
      <c r="N85" s="1001"/>
      <c r="O85" s="1001"/>
      <c r="P85" s="1001"/>
      <c r="Q85" s="1001"/>
      <c r="R85" s="1001"/>
      <c r="S85" s="1001"/>
      <c r="T85" s="1001"/>
      <c r="U85" s="1001"/>
      <c r="V85" s="1001"/>
      <c r="W85" s="1001"/>
      <c r="X85" s="1002"/>
      <c r="Y85" s="162"/>
      <c r="Z85" s="166"/>
      <c r="AA85" s="494"/>
      <c r="AB85" s="59"/>
      <c r="AC85" s="880"/>
      <c r="AD85" s="880"/>
      <c r="AE85" s="880"/>
      <c r="AF85" s="880"/>
      <c r="AG85" s="880"/>
      <c r="AH85" s="880"/>
      <c r="AI85" s="880"/>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row>
    <row r="86" spans="1:101" s="39" customFormat="1" ht="12.95" customHeight="1">
      <c r="A86" s="28"/>
      <c r="B86" s="863"/>
      <c r="C86" s="617"/>
      <c r="D86" s="629"/>
      <c r="E86" s="167"/>
      <c r="F86" s="679"/>
      <c r="G86" s="698"/>
      <c r="H86" s="1117" t="s">
        <v>1670</v>
      </c>
      <c r="I86" s="1142" t="s">
        <v>1651</v>
      </c>
      <c r="J86" s="1143"/>
      <c r="K86" s="1143"/>
      <c r="L86" s="1143"/>
      <c r="M86" s="1143"/>
      <c r="N86" s="1143"/>
      <c r="O86" s="1143"/>
      <c r="P86" s="1143"/>
      <c r="Q86" s="1143"/>
      <c r="R86" s="1143"/>
      <c r="S86" s="1143"/>
      <c r="T86" s="1143"/>
      <c r="U86" s="1143"/>
      <c r="V86" s="1143"/>
      <c r="W86" s="1143"/>
      <c r="X86" s="1144"/>
      <c r="Y86" s="162"/>
      <c r="Z86" s="166"/>
      <c r="AA86" s="494"/>
      <c r="AB86" s="59"/>
      <c r="AC86" s="880"/>
      <c r="AD86" s="880"/>
      <c r="AE86" s="880"/>
      <c r="AF86" s="880"/>
      <c r="AG86" s="880"/>
      <c r="AH86" s="880"/>
      <c r="AI86" s="880"/>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row>
    <row r="87" spans="1:101" s="39" customFormat="1" ht="12.95" customHeight="1">
      <c r="A87" s="28"/>
      <c r="B87" s="863"/>
      <c r="C87" s="617"/>
      <c r="D87" s="629"/>
      <c r="E87" s="167"/>
      <c r="F87" s="679"/>
      <c r="G87" s="698"/>
      <c r="H87" s="998"/>
      <c r="I87" s="1145"/>
      <c r="J87" s="1146"/>
      <c r="K87" s="1146"/>
      <c r="L87" s="1146"/>
      <c r="M87" s="1146"/>
      <c r="N87" s="1146"/>
      <c r="O87" s="1146"/>
      <c r="P87" s="1146"/>
      <c r="Q87" s="1146"/>
      <c r="R87" s="1146"/>
      <c r="S87" s="1146"/>
      <c r="T87" s="1146"/>
      <c r="U87" s="1146"/>
      <c r="V87" s="1146"/>
      <c r="W87" s="1146"/>
      <c r="X87" s="1147"/>
      <c r="Y87" s="162"/>
      <c r="Z87" s="166"/>
      <c r="AA87" s="494"/>
      <c r="AB87" s="59"/>
      <c r="AC87" s="880"/>
      <c r="AD87" s="880"/>
      <c r="AE87" s="880"/>
      <c r="AF87" s="880"/>
      <c r="AG87" s="880"/>
      <c r="AH87" s="880"/>
      <c r="AI87" s="880"/>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row>
    <row r="88" spans="1:101" s="39" customFormat="1" ht="12.95" customHeight="1">
      <c r="A88" s="28"/>
      <c r="B88" s="863"/>
      <c r="C88" s="617"/>
      <c r="D88" s="629"/>
      <c r="E88" s="167"/>
      <c r="F88" s="679"/>
      <c r="G88" s="698"/>
      <c r="H88" s="998"/>
      <c r="I88" s="1148"/>
      <c r="J88" s="1149"/>
      <c r="K88" s="1149"/>
      <c r="L88" s="1149"/>
      <c r="M88" s="1149"/>
      <c r="N88" s="1149"/>
      <c r="O88" s="1149"/>
      <c r="P88" s="1149"/>
      <c r="Q88" s="1149"/>
      <c r="R88" s="1149"/>
      <c r="S88" s="1149"/>
      <c r="T88" s="1149"/>
      <c r="U88" s="1149"/>
      <c r="V88" s="1149"/>
      <c r="W88" s="1149"/>
      <c r="X88" s="1150"/>
      <c r="Y88" s="162"/>
      <c r="Z88" s="166"/>
      <c r="AA88" s="494"/>
      <c r="AB88" s="59"/>
      <c r="AC88" s="880"/>
      <c r="AD88" s="880"/>
      <c r="AE88" s="880"/>
      <c r="AF88" s="880"/>
      <c r="AG88" s="880"/>
      <c r="AH88" s="880"/>
      <c r="AI88" s="880"/>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row>
    <row r="89" spans="1:101" s="39" customFormat="1" ht="15" customHeight="1">
      <c r="A89" s="28"/>
      <c r="B89" s="863"/>
      <c r="C89" s="617"/>
      <c r="D89" s="629"/>
      <c r="E89" s="167"/>
      <c r="F89" s="555"/>
      <c r="G89" s="806" t="s">
        <v>332</v>
      </c>
      <c r="H89" s="355" t="s">
        <v>1434</v>
      </c>
      <c r="I89" s="807"/>
      <c r="J89" s="808"/>
      <c r="K89" s="808"/>
      <c r="L89" s="808"/>
      <c r="M89" s="809"/>
      <c r="N89" s="810"/>
      <c r="O89" s="811"/>
      <c r="P89" s="811"/>
      <c r="Q89" s="809"/>
      <c r="R89" s="808"/>
      <c r="S89" s="809"/>
      <c r="T89" s="812"/>
      <c r="U89" s="813"/>
      <c r="V89" s="813"/>
      <c r="W89" s="809"/>
      <c r="X89" s="814"/>
      <c r="Y89" s="162"/>
      <c r="Z89" s="166"/>
      <c r="AA89" s="494"/>
      <c r="AB89" s="59"/>
      <c r="AC89" s="880"/>
      <c r="AD89" s="880"/>
      <c r="AE89" s="880"/>
      <c r="AF89" s="880"/>
      <c r="AG89" s="880"/>
      <c r="AH89" s="880"/>
      <c r="AI89" s="880"/>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row>
    <row r="90" spans="1:101" ht="15" customHeight="1">
      <c r="B90" s="863"/>
      <c r="C90" s="617"/>
      <c r="D90" s="629"/>
      <c r="E90" s="167"/>
      <c r="F90" s="675" t="s">
        <v>1429</v>
      </c>
      <c r="G90" s="700" t="s">
        <v>14</v>
      </c>
      <c r="H90" s="877" t="s">
        <v>1608</v>
      </c>
      <c r="I90" s="667"/>
      <c r="J90" s="667"/>
      <c r="K90" s="667"/>
      <c r="L90" s="667"/>
      <c r="M90" s="676"/>
      <c r="N90" s="677"/>
      <c r="O90" s="871"/>
      <c r="P90" s="871"/>
      <c r="Q90" s="676"/>
      <c r="R90" s="667"/>
      <c r="S90" s="676"/>
      <c r="T90" s="677"/>
      <c r="U90" s="871"/>
      <c r="V90" s="871"/>
      <c r="W90" s="676"/>
      <c r="X90" s="668"/>
      <c r="Y90" s="162"/>
      <c r="Z90" s="166"/>
      <c r="AA90" s="494"/>
      <c r="AB90" s="59"/>
      <c r="AC90" s="880"/>
      <c r="AD90" s="880"/>
      <c r="AE90" s="880"/>
      <c r="AF90" s="880"/>
      <c r="AG90" s="880"/>
      <c r="AH90" s="880"/>
      <c r="AI90" s="880"/>
      <c r="CH90" s="666"/>
    </row>
    <row r="91" spans="1:101" ht="15" customHeight="1">
      <c r="B91" s="863"/>
      <c r="C91" s="617"/>
      <c r="D91" s="629"/>
      <c r="E91" s="167"/>
      <c r="F91" s="680"/>
      <c r="G91" s="690"/>
      <c r="H91" s="691" t="s">
        <v>1671</v>
      </c>
      <c r="I91" s="414" t="s">
        <v>1599</v>
      </c>
      <c r="J91" s="692"/>
      <c r="K91" s="692"/>
      <c r="L91" s="692"/>
      <c r="M91" s="693"/>
      <c r="N91" s="694"/>
      <c r="O91" s="695"/>
      <c r="P91" s="695"/>
      <c r="Q91" s="693"/>
      <c r="R91" s="692"/>
      <c r="S91" s="693"/>
      <c r="T91" s="725"/>
      <c r="U91" s="726"/>
      <c r="V91" s="726"/>
      <c r="W91" s="693"/>
      <c r="X91" s="696"/>
      <c r="Y91" s="162"/>
      <c r="Z91" s="166"/>
      <c r="AA91" s="494"/>
      <c r="AB91" s="59"/>
      <c r="AC91" s="880"/>
      <c r="AD91" s="880"/>
      <c r="AE91" s="880"/>
      <c r="AF91" s="880"/>
      <c r="AG91" s="880"/>
      <c r="AH91" s="880"/>
      <c r="AI91" s="880"/>
    </row>
    <row r="92" spans="1:101" ht="15" customHeight="1">
      <c r="B92" s="863"/>
      <c r="C92" s="617"/>
      <c r="D92" s="629"/>
      <c r="E92" s="167"/>
      <c r="F92" s="680"/>
      <c r="G92" s="688" t="s">
        <v>1591</v>
      </c>
      <c r="H92" s="149" t="s">
        <v>1609</v>
      </c>
      <c r="I92" s="877"/>
      <c r="J92" s="667"/>
      <c r="K92" s="667"/>
      <c r="L92" s="667"/>
      <c r="M92" s="676"/>
      <c r="N92" s="677"/>
      <c r="O92" s="871"/>
      <c r="P92" s="871"/>
      <c r="Q92" s="676"/>
      <c r="R92" s="667"/>
      <c r="S92" s="676"/>
      <c r="T92" s="722"/>
      <c r="U92" s="390"/>
      <c r="V92" s="390"/>
      <c r="W92" s="676"/>
      <c r="X92" s="668"/>
      <c r="Y92" s="162"/>
      <c r="Z92" s="166"/>
      <c r="AA92" s="494"/>
      <c r="AB92" s="59"/>
      <c r="AC92" s="880"/>
      <c r="AD92" s="880"/>
      <c r="AE92" s="880"/>
      <c r="AF92" s="880"/>
      <c r="AG92" s="880"/>
      <c r="AH92" s="880"/>
      <c r="AI92" s="880"/>
    </row>
    <row r="93" spans="1:101" ht="12.95" customHeight="1">
      <c r="B93" s="863"/>
      <c r="C93" s="617"/>
      <c r="D93" s="629"/>
      <c r="E93" s="167"/>
      <c r="F93" s="679"/>
      <c r="G93" s="698"/>
      <c r="H93" s="1158" t="s">
        <v>1672</v>
      </c>
      <c r="I93" s="1142" t="s">
        <v>1669</v>
      </c>
      <c r="J93" s="1143"/>
      <c r="K93" s="1143"/>
      <c r="L93" s="1143"/>
      <c r="M93" s="1143"/>
      <c r="N93" s="1143"/>
      <c r="O93" s="1143"/>
      <c r="P93" s="1143"/>
      <c r="Q93" s="1143"/>
      <c r="R93" s="1143"/>
      <c r="S93" s="1143"/>
      <c r="T93" s="1143"/>
      <c r="U93" s="1143"/>
      <c r="V93" s="1143"/>
      <c r="W93" s="1143"/>
      <c r="X93" s="1144"/>
      <c r="Y93" s="162"/>
      <c r="Z93" s="166"/>
      <c r="AA93" s="494"/>
      <c r="AB93" s="59"/>
      <c r="AC93" s="880"/>
      <c r="AD93" s="880"/>
      <c r="AE93" s="880"/>
      <c r="AF93" s="880"/>
      <c r="AG93" s="880"/>
      <c r="AH93" s="880"/>
      <c r="AI93" s="880"/>
    </row>
    <row r="94" spans="1:101" ht="12.95" customHeight="1">
      <c r="B94" s="863"/>
      <c r="C94" s="617"/>
      <c r="D94" s="629"/>
      <c r="E94" s="167"/>
      <c r="F94" s="679"/>
      <c r="G94" s="698"/>
      <c r="H94" s="999"/>
      <c r="I94" s="1145"/>
      <c r="J94" s="1146"/>
      <c r="K94" s="1146"/>
      <c r="L94" s="1146"/>
      <c r="M94" s="1146"/>
      <c r="N94" s="1146"/>
      <c r="O94" s="1146"/>
      <c r="P94" s="1146"/>
      <c r="Q94" s="1146"/>
      <c r="R94" s="1146"/>
      <c r="S94" s="1146"/>
      <c r="T94" s="1146"/>
      <c r="U94" s="1146"/>
      <c r="V94" s="1146"/>
      <c r="W94" s="1146"/>
      <c r="X94" s="1147"/>
      <c r="Y94" s="162"/>
      <c r="Z94" s="166"/>
      <c r="AA94" s="494"/>
      <c r="AB94" s="59"/>
      <c r="AC94" s="880"/>
      <c r="AD94" s="880"/>
      <c r="AE94" s="880"/>
      <c r="AF94" s="880"/>
      <c r="AG94" s="880"/>
      <c r="AH94" s="880"/>
      <c r="AI94" s="880"/>
    </row>
    <row r="95" spans="1:101" ht="12.95" customHeight="1">
      <c r="B95" s="863"/>
      <c r="C95" s="617"/>
      <c r="D95" s="629"/>
      <c r="E95" s="167"/>
      <c r="F95" s="679"/>
      <c r="G95" s="815"/>
      <c r="H95" s="1159"/>
      <c r="I95" s="1148"/>
      <c r="J95" s="1149"/>
      <c r="K95" s="1149"/>
      <c r="L95" s="1149"/>
      <c r="M95" s="1149"/>
      <c r="N95" s="1149"/>
      <c r="O95" s="1149"/>
      <c r="P95" s="1149"/>
      <c r="Q95" s="1149"/>
      <c r="R95" s="1149"/>
      <c r="S95" s="1149"/>
      <c r="T95" s="1149"/>
      <c r="U95" s="1149"/>
      <c r="V95" s="1149"/>
      <c r="W95" s="1149"/>
      <c r="X95" s="1150"/>
      <c r="Y95" s="162"/>
      <c r="Z95" s="166"/>
      <c r="AA95" s="494"/>
      <c r="AB95" s="59"/>
      <c r="AC95" s="880"/>
      <c r="AD95" s="880"/>
      <c r="AE95" s="880"/>
      <c r="AF95" s="880"/>
      <c r="AG95" s="880"/>
      <c r="AH95" s="880"/>
      <c r="AI95" s="880"/>
    </row>
    <row r="96" spans="1:101" ht="15" customHeight="1">
      <c r="B96" s="863"/>
      <c r="C96" s="617"/>
      <c r="D96" s="629"/>
      <c r="E96" s="167"/>
      <c r="F96" s="555"/>
      <c r="G96" s="806" t="s">
        <v>1673</v>
      </c>
      <c r="H96" s="355" t="s">
        <v>1600</v>
      </c>
      <c r="I96" s="807"/>
      <c r="J96" s="808"/>
      <c r="K96" s="808"/>
      <c r="L96" s="808"/>
      <c r="M96" s="809"/>
      <c r="N96" s="810"/>
      <c r="O96" s="811"/>
      <c r="P96" s="811"/>
      <c r="Q96" s="809"/>
      <c r="R96" s="808"/>
      <c r="S96" s="809"/>
      <c r="T96" s="812"/>
      <c r="U96" s="813"/>
      <c r="V96" s="813"/>
      <c r="W96" s="809"/>
      <c r="X96" s="814"/>
      <c r="Y96" s="162"/>
      <c r="Z96" s="166"/>
      <c r="AA96" s="494"/>
      <c r="AB96" s="59"/>
      <c r="AC96" s="880"/>
      <c r="AD96" s="880"/>
      <c r="AE96" s="880"/>
      <c r="AF96" s="880"/>
      <c r="AG96" s="880"/>
      <c r="AH96" s="880"/>
      <c r="AI96" s="880"/>
    </row>
    <row r="97" spans="2:86" ht="14.1" customHeight="1">
      <c r="B97" s="863"/>
      <c r="C97" s="617"/>
      <c r="D97" s="629"/>
      <c r="E97" s="167"/>
      <c r="F97" s="675" t="s">
        <v>1432</v>
      </c>
      <c r="G97" s="1160" t="s">
        <v>1674</v>
      </c>
      <c r="H97" s="1199" t="s">
        <v>1658</v>
      </c>
      <c r="I97" s="1200"/>
      <c r="J97" s="1200"/>
      <c r="K97" s="1200"/>
      <c r="L97" s="1200"/>
      <c r="M97" s="1200"/>
      <c r="N97" s="1200"/>
      <c r="O97" s="1200"/>
      <c r="P97" s="1200"/>
      <c r="Q97" s="1200"/>
      <c r="R97" s="1200"/>
      <c r="S97" s="1200"/>
      <c r="T97" s="1200"/>
      <c r="U97" s="1200"/>
      <c r="V97" s="1200"/>
      <c r="W97" s="1200"/>
      <c r="X97" s="1201"/>
      <c r="Y97" s="162"/>
      <c r="Z97" s="166"/>
      <c r="AA97" s="494"/>
      <c r="AB97" s="59"/>
      <c r="AC97" s="880"/>
      <c r="AD97" s="880"/>
      <c r="AE97" s="880"/>
      <c r="AF97" s="880"/>
      <c r="AG97" s="880"/>
      <c r="AH97" s="880"/>
      <c r="AI97" s="880"/>
      <c r="CH97" s="666"/>
    </row>
    <row r="98" spans="2:86" ht="14.1" customHeight="1">
      <c r="B98" s="863"/>
      <c r="C98" s="617"/>
      <c r="D98" s="629"/>
      <c r="E98" s="167"/>
      <c r="F98" s="680"/>
      <c r="G98" s="1161"/>
      <c r="H98" s="1202"/>
      <c r="I98" s="1009"/>
      <c r="J98" s="1009"/>
      <c r="K98" s="1009"/>
      <c r="L98" s="1009"/>
      <c r="M98" s="1009"/>
      <c r="N98" s="1009"/>
      <c r="O98" s="1009"/>
      <c r="P98" s="1009"/>
      <c r="Q98" s="1009"/>
      <c r="R98" s="1009"/>
      <c r="S98" s="1009"/>
      <c r="T98" s="1009"/>
      <c r="U98" s="1009"/>
      <c r="V98" s="1009"/>
      <c r="W98" s="1009"/>
      <c r="X98" s="1010"/>
      <c r="Y98" s="162"/>
      <c r="Z98" s="166"/>
      <c r="AA98" s="494"/>
      <c r="AB98" s="59"/>
      <c r="AC98" s="880"/>
      <c r="AD98" s="880"/>
      <c r="AE98" s="880"/>
      <c r="AF98" s="880"/>
      <c r="AG98" s="880"/>
      <c r="AH98" s="880"/>
      <c r="AI98" s="880"/>
    </row>
    <row r="99" spans="2:86" ht="14.1" customHeight="1">
      <c r="B99" s="863"/>
      <c r="C99" s="617"/>
      <c r="D99" s="629"/>
      <c r="E99" s="167"/>
      <c r="F99" s="680"/>
      <c r="G99" s="1162"/>
      <c r="H99" s="1104"/>
      <c r="I99" s="1105"/>
      <c r="J99" s="1105"/>
      <c r="K99" s="1105"/>
      <c r="L99" s="1105"/>
      <c r="M99" s="1105"/>
      <c r="N99" s="1105"/>
      <c r="O99" s="1105"/>
      <c r="P99" s="1105"/>
      <c r="Q99" s="1105"/>
      <c r="R99" s="1105"/>
      <c r="S99" s="1105"/>
      <c r="T99" s="1105"/>
      <c r="U99" s="1105"/>
      <c r="V99" s="1105"/>
      <c r="W99" s="1105"/>
      <c r="X99" s="1106"/>
      <c r="Y99" s="162"/>
      <c r="Z99" s="166"/>
      <c r="AA99" s="494"/>
      <c r="AB99" s="59"/>
      <c r="AC99" s="880"/>
      <c r="AD99" s="880"/>
      <c r="AE99" s="880"/>
      <c r="AF99" s="880"/>
      <c r="AG99" s="880"/>
      <c r="AH99" s="880"/>
      <c r="AI99" s="880"/>
    </row>
    <row r="100" spans="2:86" ht="14.1" customHeight="1">
      <c r="B100" s="863"/>
      <c r="C100" s="617"/>
      <c r="D100" s="629"/>
      <c r="E100" s="167"/>
      <c r="F100" s="680"/>
      <c r="G100" s="1102" t="s">
        <v>332</v>
      </c>
      <c r="H100" s="1103" t="s">
        <v>1622</v>
      </c>
      <c r="I100" s="1007"/>
      <c r="J100" s="1007"/>
      <c r="K100" s="1007"/>
      <c r="L100" s="1007"/>
      <c r="M100" s="1007"/>
      <c r="N100" s="1007"/>
      <c r="O100" s="1007"/>
      <c r="P100" s="1007"/>
      <c r="Q100" s="1007"/>
      <c r="R100" s="1007"/>
      <c r="S100" s="1007"/>
      <c r="T100" s="1007"/>
      <c r="U100" s="1007"/>
      <c r="V100" s="1007"/>
      <c r="W100" s="1007"/>
      <c r="X100" s="1008"/>
      <c r="Y100" s="162"/>
      <c r="Z100" s="166"/>
      <c r="AA100" s="494"/>
      <c r="AB100" s="59"/>
      <c r="AC100" s="880"/>
      <c r="AD100" s="880"/>
      <c r="AE100" s="880"/>
      <c r="AF100" s="880"/>
      <c r="AG100" s="880"/>
      <c r="AH100" s="880"/>
      <c r="AI100" s="880"/>
    </row>
    <row r="101" spans="2:86" ht="14.1" customHeight="1">
      <c r="B101" s="863"/>
      <c r="C101" s="617"/>
      <c r="D101" s="629"/>
      <c r="E101" s="167"/>
      <c r="F101" s="680"/>
      <c r="G101" s="1102"/>
      <c r="H101" s="1104"/>
      <c r="I101" s="1105"/>
      <c r="J101" s="1105"/>
      <c r="K101" s="1105"/>
      <c r="L101" s="1105"/>
      <c r="M101" s="1105"/>
      <c r="N101" s="1105"/>
      <c r="O101" s="1105"/>
      <c r="P101" s="1105"/>
      <c r="Q101" s="1105"/>
      <c r="R101" s="1105"/>
      <c r="S101" s="1105"/>
      <c r="T101" s="1105"/>
      <c r="U101" s="1105"/>
      <c r="V101" s="1105"/>
      <c r="W101" s="1105"/>
      <c r="X101" s="1106"/>
      <c r="Y101" s="162"/>
      <c r="Z101" s="166"/>
      <c r="AA101" s="494"/>
      <c r="AB101" s="59"/>
      <c r="AC101" s="880"/>
      <c r="AD101" s="880"/>
      <c r="AE101" s="880"/>
      <c r="AF101" s="880"/>
      <c r="AG101" s="880"/>
      <c r="AH101" s="880"/>
      <c r="AI101" s="880"/>
    </row>
    <row r="102" spans="2:86" ht="14.1" customHeight="1">
      <c r="B102" s="863"/>
      <c r="C102" s="617"/>
      <c r="D102" s="629"/>
      <c r="E102" s="167"/>
      <c r="F102" s="680"/>
      <c r="G102" s="1102" t="s">
        <v>332</v>
      </c>
      <c r="H102" s="1103" t="s">
        <v>1623</v>
      </c>
      <c r="I102" s="1007"/>
      <c r="J102" s="1007"/>
      <c r="K102" s="1007"/>
      <c r="L102" s="1007"/>
      <c r="M102" s="1007"/>
      <c r="N102" s="1007"/>
      <c r="O102" s="1007"/>
      <c r="P102" s="1007"/>
      <c r="Q102" s="1007"/>
      <c r="R102" s="1007"/>
      <c r="S102" s="1007"/>
      <c r="T102" s="1007"/>
      <c r="U102" s="1007"/>
      <c r="V102" s="1007"/>
      <c r="W102" s="1007"/>
      <c r="X102" s="1008"/>
      <c r="Y102" s="162"/>
      <c r="Z102" s="166"/>
      <c r="AA102" s="494"/>
      <c r="AB102" s="59"/>
      <c r="AC102" s="880"/>
      <c r="AD102" s="880"/>
      <c r="AE102" s="880"/>
      <c r="AF102" s="880"/>
      <c r="AG102" s="880"/>
      <c r="AH102" s="880"/>
      <c r="AI102" s="880"/>
    </row>
    <row r="103" spans="2:86" ht="14.1" customHeight="1">
      <c r="B103" s="863"/>
      <c r="C103" s="617"/>
      <c r="D103" s="629"/>
      <c r="E103" s="167"/>
      <c r="F103" s="680"/>
      <c r="G103" s="1102"/>
      <c r="H103" s="1104"/>
      <c r="I103" s="1105"/>
      <c r="J103" s="1105"/>
      <c r="K103" s="1105"/>
      <c r="L103" s="1105"/>
      <c r="M103" s="1105"/>
      <c r="N103" s="1105"/>
      <c r="O103" s="1105"/>
      <c r="P103" s="1105"/>
      <c r="Q103" s="1105"/>
      <c r="R103" s="1105"/>
      <c r="S103" s="1105"/>
      <c r="T103" s="1105"/>
      <c r="U103" s="1105"/>
      <c r="V103" s="1105"/>
      <c r="W103" s="1105"/>
      <c r="X103" s="1106"/>
      <c r="Y103" s="162"/>
      <c r="Z103" s="166"/>
      <c r="AA103" s="494"/>
      <c r="AB103" s="59"/>
      <c r="AC103" s="880"/>
      <c r="AD103" s="880"/>
      <c r="AE103" s="880"/>
      <c r="AF103" s="880"/>
      <c r="AG103" s="880"/>
      <c r="AH103" s="880"/>
      <c r="AI103" s="880"/>
    </row>
    <row r="104" spans="2:86" ht="14.1" customHeight="1">
      <c r="B104" s="863"/>
      <c r="C104" s="617"/>
      <c r="D104" s="629"/>
      <c r="E104" s="167"/>
      <c r="F104" s="680"/>
      <c r="G104" s="1102" t="s">
        <v>1671</v>
      </c>
      <c r="H104" s="1103" t="s">
        <v>1624</v>
      </c>
      <c r="I104" s="1007"/>
      <c r="J104" s="1007"/>
      <c r="K104" s="1007"/>
      <c r="L104" s="1007"/>
      <c r="M104" s="1007"/>
      <c r="N104" s="1007"/>
      <c r="O104" s="1007"/>
      <c r="P104" s="1007"/>
      <c r="Q104" s="1007"/>
      <c r="R104" s="1007"/>
      <c r="S104" s="1007"/>
      <c r="T104" s="1007"/>
      <c r="U104" s="1007"/>
      <c r="V104" s="1007"/>
      <c r="W104" s="1007"/>
      <c r="X104" s="1008"/>
      <c r="Y104" s="162"/>
      <c r="Z104" s="166"/>
      <c r="AA104" s="494"/>
      <c r="AB104" s="59"/>
      <c r="AC104" s="880"/>
      <c r="AD104" s="880"/>
      <c r="AE104" s="880"/>
      <c r="AF104" s="880"/>
      <c r="AG104" s="880"/>
      <c r="AH104" s="880"/>
      <c r="AI104" s="880"/>
    </row>
    <row r="105" spans="2:86" ht="14.1" customHeight="1">
      <c r="B105" s="863"/>
      <c r="C105" s="617"/>
      <c r="D105" s="629"/>
      <c r="E105" s="167"/>
      <c r="F105" s="680"/>
      <c r="G105" s="1102"/>
      <c r="H105" s="1104"/>
      <c r="I105" s="1105"/>
      <c r="J105" s="1105"/>
      <c r="K105" s="1105"/>
      <c r="L105" s="1105"/>
      <c r="M105" s="1105"/>
      <c r="N105" s="1105"/>
      <c r="O105" s="1105"/>
      <c r="P105" s="1105"/>
      <c r="Q105" s="1105"/>
      <c r="R105" s="1105"/>
      <c r="S105" s="1105"/>
      <c r="T105" s="1105"/>
      <c r="U105" s="1105"/>
      <c r="V105" s="1105"/>
      <c r="W105" s="1105"/>
      <c r="X105" s="1106"/>
      <c r="Y105" s="162"/>
      <c r="Z105" s="166"/>
      <c r="AA105" s="494"/>
      <c r="AB105" s="59"/>
      <c r="AC105" s="880"/>
      <c r="AD105" s="880"/>
      <c r="AE105" s="880"/>
      <c r="AF105" s="880"/>
      <c r="AG105" s="880"/>
      <c r="AH105" s="880"/>
      <c r="AI105" s="880"/>
    </row>
    <row r="106" spans="2:86" ht="15" customHeight="1">
      <c r="B106" s="863"/>
      <c r="C106" s="617"/>
      <c r="D106" s="629"/>
      <c r="E106" s="167"/>
      <c r="F106" s="555"/>
      <c r="G106" s="816" t="s">
        <v>332</v>
      </c>
      <c r="H106" s="817" t="s">
        <v>1435</v>
      </c>
      <c r="I106" s="807"/>
      <c r="J106" s="808"/>
      <c r="K106" s="808"/>
      <c r="L106" s="808"/>
      <c r="M106" s="809"/>
      <c r="N106" s="810"/>
      <c r="O106" s="811"/>
      <c r="P106" s="811"/>
      <c r="Q106" s="809"/>
      <c r="R106" s="808"/>
      <c r="S106" s="809"/>
      <c r="T106" s="812"/>
      <c r="U106" s="813"/>
      <c r="V106" s="813"/>
      <c r="W106" s="809"/>
      <c r="X106" s="814"/>
      <c r="Y106" s="162"/>
      <c r="Z106" s="166"/>
      <c r="AA106" s="494"/>
      <c r="AB106" s="59"/>
      <c r="AC106" s="880"/>
      <c r="AD106" s="880"/>
      <c r="AE106" s="880"/>
      <c r="AF106" s="880"/>
      <c r="AG106" s="880"/>
      <c r="AH106" s="880"/>
      <c r="AI106" s="880"/>
    </row>
    <row r="107" spans="2:86" ht="15" customHeight="1">
      <c r="B107" s="863"/>
      <c r="C107" s="617"/>
      <c r="D107" s="629"/>
      <c r="E107" s="167"/>
      <c r="F107" s="675" t="s">
        <v>1463</v>
      </c>
      <c r="G107" s="703" t="s">
        <v>332</v>
      </c>
      <c r="H107" s="1203" t="s">
        <v>1433</v>
      </c>
      <c r="I107" s="1203"/>
      <c r="J107" s="1203"/>
      <c r="K107" s="1203"/>
      <c r="L107" s="1203"/>
      <c r="M107" s="1203"/>
      <c r="N107" s="1203"/>
      <c r="O107" s="1203"/>
      <c r="P107" s="1203"/>
      <c r="Q107" s="1203"/>
      <c r="R107" s="1203"/>
      <c r="S107" s="1203"/>
      <c r="T107" s="1203"/>
      <c r="U107" s="1203"/>
      <c r="V107" s="1203"/>
      <c r="W107" s="1203"/>
      <c r="X107" s="1204"/>
      <c r="Y107" s="162"/>
      <c r="Z107" s="166"/>
      <c r="AA107" s="494"/>
      <c r="AB107" s="59"/>
      <c r="AC107" s="880"/>
      <c r="AD107" s="880"/>
      <c r="AE107" s="880"/>
      <c r="AF107" s="880"/>
      <c r="AG107" s="880"/>
      <c r="AH107" s="880"/>
      <c r="AI107" s="880"/>
      <c r="CH107" s="666"/>
    </row>
    <row r="108" spans="2:86" ht="15" customHeight="1">
      <c r="B108" s="863"/>
      <c r="C108" s="617"/>
      <c r="D108" s="629"/>
      <c r="E108" s="167"/>
      <c r="F108" s="675"/>
      <c r="G108" s="687" t="s">
        <v>332</v>
      </c>
      <c r="H108" s="355" t="s">
        <v>1436</v>
      </c>
      <c r="I108" s="210"/>
      <c r="J108" s="670"/>
      <c r="K108" s="670"/>
      <c r="L108" s="670"/>
      <c r="M108" s="671"/>
      <c r="N108" s="674"/>
      <c r="O108" s="872"/>
      <c r="P108" s="872"/>
      <c r="Q108" s="671"/>
      <c r="R108" s="670"/>
      <c r="S108" s="671"/>
      <c r="T108" s="723"/>
      <c r="U108" s="724"/>
      <c r="V108" s="724"/>
      <c r="W108" s="671"/>
      <c r="X108" s="672"/>
      <c r="Y108" s="162"/>
      <c r="Z108" s="166"/>
      <c r="AA108" s="494"/>
      <c r="AB108" s="59"/>
      <c r="AC108" s="880"/>
      <c r="AD108" s="880"/>
      <c r="AE108" s="880"/>
      <c r="AF108" s="880"/>
      <c r="AG108" s="880"/>
      <c r="AH108" s="880"/>
      <c r="AI108" s="880"/>
    </row>
    <row r="109" spans="2:86" ht="11.25" customHeight="1">
      <c r="B109" s="863"/>
      <c r="C109" s="617"/>
      <c r="D109" s="629"/>
      <c r="E109" s="167"/>
      <c r="F109" s="702" t="s">
        <v>1437</v>
      </c>
      <c r="G109" s="941" t="s">
        <v>1592</v>
      </c>
      <c r="H109" s="942"/>
      <c r="I109" s="942"/>
      <c r="J109" s="942"/>
      <c r="K109" s="942"/>
      <c r="L109" s="942"/>
      <c r="M109" s="942"/>
      <c r="N109" s="942"/>
      <c r="O109" s="942"/>
      <c r="P109" s="942"/>
      <c r="Q109" s="942"/>
      <c r="R109" s="942"/>
      <c r="S109" s="942"/>
      <c r="T109" s="942"/>
      <c r="U109" s="942"/>
      <c r="V109" s="942"/>
      <c r="W109" s="942"/>
      <c r="X109" s="1113"/>
      <c r="Y109" s="162"/>
      <c r="Z109" s="166"/>
      <c r="AA109" s="494"/>
      <c r="AB109" s="59"/>
      <c r="AC109" s="880"/>
      <c r="AD109" s="880"/>
      <c r="AE109" s="880"/>
      <c r="AF109" s="880"/>
      <c r="AG109" s="880"/>
      <c r="AH109" s="880"/>
      <c r="AI109" s="880"/>
    </row>
    <row r="110" spans="2:86" ht="15" customHeight="1">
      <c r="B110" s="863"/>
      <c r="C110" s="617"/>
      <c r="D110" s="629"/>
      <c r="E110" s="167"/>
      <c r="F110" s="680"/>
      <c r="G110" s="1114" t="s">
        <v>332</v>
      </c>
      <c r="H110" s="1115" t="s">
        <v>1659</v>
      </c>
      <c r="I110" s="1115"/>
      <c r="J110" s="1115"/>
      <c r="K110" s="1115"/>
      <c r="L110" s="1115"/>
      <c r="M110" s="1115"/>
      <c r="N110" s="1115"/>
      <c r="O110" s="1115"/>
      <c r="P110" s="1115"/>
      <c r="Q110" s="1115"/>
      <c r="R110" s="1115"/>
      <c r="S110" s="1115"/>
      <c r="T110" s="1115"/>
      <c r="U110" s="1115"/>
      <c r="V110" s="1115"/>
      <c r="W110" s="1115"/>
      <c r="X110" s="1116"/>
      <c r="Y110" s="162"/>
      <c r="Z110" s="166"/>
      <c r="AA110" s="494"/>
      <c r="AB110" s="59"/>
      <c r="AC110" s="880"/>
      <c r="AD110" s="880"/>
      <c r="AE110" s="880"/>
      <c r="AF110" s="880"/>
      <c r="AG110" s="880"/>
      <c r="AH110" s="880"/>
      <c r="AI110" s="880"/>
    </row>
    <row r="111" spans="2:86" ht="10.5" customHeight="1">
      <c r="B111" s="863"/>
      <c r="C111" s="617"/>
      <c r="D111" s="629"/>
      <c r="E111" s="167"/>
      <c r="F111" s="680"/>
      <c r="G111" s="1114"/>
      <c r="H111" s="1115"/>
      <c r="I111" s="1115"/>
      <c r="J111" s="1115"/>
      <c r="K111" s="1115"/>
      <c r="L111" s="1115"/>
      <c r="M111" s="1115"/>
      <c r="N111" s="1115"/>
      <c r="O111" s="1115"/>
      <c r="P111" s="1115"/>
      <c r="Q111" s="1115"/>
      <c r="R111" s="1115"/>
      <c r="S111" s="1115"/>
      <c r="T111" s="1115"/>
      <c r="U111" s="1115"/>
      <c r="V111" s="1115"/>
      <c r="W111" s="1115"/>
      <c r="X111" s="1116"/>
      <c r="Y111" s="162"/>
      <c r="Z111" s="166"/>
      <c r="AA111" s="494"/>
      <c r="AB111" s="59"/>
      <c r="AC111" s="880"/>
      <c r="AD111" s="880"/>
      <c r="AE111" s="880"/>
      <c r="AF111" s="880"/>
      <c r="AG111" s="880"/>
      <c r="AH111" s="880"/>
      <c r="AI111" s="880"/>
    </row>
    <row r="112" spans="2:86" ht="15" customHeight="1">
      <c r="B112" s="863"/>
      <c r="C112" s="617"/>
      <c r="D112" s="629"/>
      <c r="E112" s="167"/>
      <c r="F112" s="680"/>
      <c r="G112" s="1114" t="s">
        <v>332</v>
      </c>
      <c r="H112" s="1115" t="s">
        <v>1626</v>
      </c>
      <c r="I112" s="1115"/>
      <c r="J112" s="1115"/>
      <c r="K112" s="1115"/>
      <c r="L112" s="1115"/>
      <c r="M112" s="1115"/>
      <c r="N112" s="1115"/>
      <c r="O112" s="1115"/>
      <c r="P112" s="1115"/>
      <c r="Q112" s="1115"/>
      <c r="R112" s="1115"/>
      <c r="S112" s="1115"/>
      <c r="T112" s="1115"/>
      <c r="U112" s="1115"/>
      <c r="V112" s="1115"/>
      <c r="W112" s="1115"/>
      <c r="X112" s="1116"/>
      <c r="Y112" s="162"/>
      <c r="Z112" s="166"/>
      <c r="AA112" s="494"/>
      <c r="AB112" s="59"/>
      <c r="AC112" s="880"/>
      <c r="AD112" s="880"/>
      <c r="AE112" s="880"/>
      <c r="AF112" s="880"/>
      <c r="AG112" s="880"/>
      <c r="AH112" s="880"/>
      <c r="AI112" s="880"/>
    </row>
    <row r="113" spans="2:84" ht="10.5" customHeight="1">
      <c r="B113" s="863"/>
      <c r="C113" s="617"/>
      <c r="D113" s="629"/>
      <c r="E113" s="167"/>
      <c r="F113" s="680"/>
      <c r="G113" s="1114"/>
      <c r="H113" s="1115"/>
      <c r="I113" s="1115"/>
      <c r="J113" s="1115"/>
      <c r="K113" s="1115"/>
      <c r="L113" s="1115"/>
      <c r="M113" s="1115"/>
      <c r="N113" s="1115"/>
      <c r="O113" s="1115"/>
      <c r="P113" s="1115"/>
      <c r="Q113" s="1115"/>
      <c r="R113" s="1115"/>
      <c r="S113" s="1115"/>
      <c r="T113" s="1115"/>
      <c r="U113" s="1115"/>
      <c r="V113" s="1115"/>
      <c r="W113" s="1115"/>
      <c r="X113" s="1116"/>
      <c r="Y113" s="162"/>
      <c r="Z113" s="166"/>
      <c r="AA113" s="494"/>
      <c r="AB113" s="59"/>
      <c r="AC113" s="880"/>
      <c r="AD113" s="880"/>
      <c r="AE113" s="880"/>
      <c r="AF113" s="880"/>
      <c r="AG113" s="880"/>
      <c r="AH113" s="880"/>
      <c r="AI113" s="880"/>
    </row>
    <row r="114" spans="2:84" ht="15" customHeight="1">
      <c r="B114" s="863"/>
      <c r="C114" s="617"/>
      <c r="D114" s="629"/>
      <c r="E114" s="167"/>
      <c r="F114" s="680"/>
      <c r="G114" s="1114" t="s">
        <v>1675</v>
      </c>
      <c r="H114" s="1115" t="s">
        <v>1681</v>
      </c>
      <c r="I114" s="1115"/>
      <c r="J114" s="1115"/>
      <c r="K114" s="1115"/>
      <c r="L114" s="1115"/>
      <c r="M114" s="1115"/>
      <c r="N114" s="1115"/>
      <c r="O114" s="1115"/>
      <c r="P114" s="1115"/>
      <c r="Q114" s="1115"/>
      <c r="R114" s="1115"/>
      <c r="S114" s="1115"/>
      <c r="T114" s="1115"/>
      <c r="U114" s="1115"/>
      <c r="V114" s="1115"/>
      <c r="W114" s="1115"/>
      <c r="X114" s="1116"/>
      <c r="Y114" s="162"/>
      <c r="Z114" s="166"/>
      <c r="AA114" s="494"/>
      <c r="AB114" s="59"/>
      <c r="AC114" s="880"/>
      <c r="AD114" s="880"/>
      <c r="AE114" s="880"/>
      <c r="AF114" s="880"/>
      <c r="AG114" s="880"/>
      <c r="AH114" s="880"/>
      <c r="AI114" s="880"/>
    </row>
    <row r="115" spans="2:84" ht="15" customHeight="1">
      <c r="B115" s="863"/>
      <c r="C115" s="617"/>
      <c r="D115" s="629"/>
      <c r="E115" s="167"/>
      <c r="F115" s="680"/>
      <c r="G115" s="1114"/>
      <c r="H115" s="1115"/>
      <c r="I115" s="1115"/>
      <c r="J115" s="1115"/>
      <c r="K115" s="1115"/>
      <c r="L115" s="1115"/>
      <c r="M115" s="1115"/>
      <c r="N115" s="1115"/>
      <c r="O115" s="1115"/>
      <c r="P115" s="1115"/>
      <c r="Q115" s="1115"/>
      <c r="R115" s="1115"/>
      <c r="S115" s="1115"/>
      <c r="T115" s="1115"/>
      <c r="U115" s="1115"/>
      <c r="V115" s="1115"/>
      <c r="W115" s="1115"/>
      <c r="X115" s="1116"/>
      <c r="Y115" s="162"/>
      <c r="Z115" s="166"/>
      <c r="AA115" s="494"/>
      <c r="AB115" s="59"/>
      <c r="AC115" s="880"/>
      <c r="AD115" s="880"/>
      <c r="AE115" s="880"/>
      <c r="AF115" s="880"/>
      <c r="AG115" s="880"/>
      <c r="AH115" s="880"/>
      <c r="AI115" s="880"/>
    </row>
    <row r="116" spans="2:84" ht="15" customHeight="1">
      <c r="B116" s="863"/>
      <c r="C116" s="617"/>
      <c r="D116" s="629"/>
      <c r="E116" s="167"/>
      <c r="F116" s="680"/>
      <c r="G116" s="1114"/>
      <c r="H116" s="1115"/>
      <c r="I116" s="1115"/>
      <c r="J116" s="1115"/>
      <c r="K116" s="1115"/>
      <c r="L116" s="1115"/>
      <c r="M116" s="1115"/>
      <c r="N116" s="1115"/>
      <c r="O116" s="1115"/>
      <c r="P116" s="1115"/>
      <c r="Q116" s="1115"/>
      <c r="R116" s="1115"/>
      <c r="S116" s="1115"/>
      <c r="T116" s="1115"/>
      <c r="U116" s="1115"/>
      <c r="V116" s="1115"/>
      <c r="W116" s="1115"/>
      <c r="X116" s="1116"/>
      <c r="Y116" s="162"/>
      <c r="Z116" s="166"/>
      <c r="AA116" s="494"/>
      <c r="AB116" s="59"/>
      <c r="AC116" s="880"/>
      <c r="AD116" s="880"/>
      <c r="AE116" s="880"/>
      <c r="AF116" s="880"/>
      <c r="AG116" s="880"/>
      <c r="AH116" s="880"/>
      <c r="AI116" s="880"/>
    </row>
    <row r="117" spans="2:84" ht="10.5" customHeight="1">
      <c r="B117" s="863"/>
      <c r="C117" s="617"/>
      <c r="D117" s="629"/>
      <c r="E117" s="167"/>
      <c r="F117" s="680"/>
      <c r="G117" s="1114"/>
      <c r="H117" s="1115"/>
      <c r="I117" s="1115"/>
      <c r="J117" s="1115"/>
      <c r="K117" s="1115"/>
      <c r="L117" s="1115"/>
      <c r="M117" s="1115"/>
      <c r="N117" s="1115"/>
      <c r="O117" s="1115"/>
      <c r="P117" s="1115"/>
      <c r="Q117" s="1115"/>
      <c r="R117" s="1115"/>
      <c r="S117" s="1115"/>
      <c r="T117" s="1115"/>
      <c r="U117" s="1115"/>
      <c r="V117" s="1115"/>
      <c r="W117" s="1115"/>
      <c r="X117" s="1116"/>
      <c r="Y117" s="162"/>
      <c r="Z117" s="166"/>
      <c r="AA117" s="494"/>
      <c r="AB117" s="59"/>
      <c r="AC117" s="880"/>
      <c r="AD117" s="880"/>
      <c r="AE117" s="880"/>
      <c r="AF117" s="880"/>
      <c r="AG117" s="880"/>
      <c r="AH117" s="880"/>
      <c r="AI117" s="880"/>
    </row>
    <row r="118" spans="2:84" ht="11.25" customHeight="1">
      <c r="B118" s="863"/>
      <c r="C118" s="617"/>
      <c r="D118" s="629"/>
      <c r="E118" s="167"/>
      <c r="F118" s="679"/>
      <c r="G118" s="1223" t="s">
        <v>1438</v>
      </c>
      <c r="H118" s="1224"/>
      <c r="I118" s="1224"/>
      <c r="J118" s="1224"/>
      <c r="K118" s="1224"/>
      <c r="L118" s="1224"/>
      <c r="M118" s="1224"/>
      <c r="N118" s="1224"/>
      <c r="O118" s="1224"/>
      <c r="P118" s="1224"/>
      <c r="Q118" s="1224"/>
      <c r="R118" s="1224"/>
      <c r="S118" s="1224"/>
      <c r="T118" s="1224"/>
      <c r="U118" s="1224"/>
      <c r="V118" s="1224"/>
      <c r="W118" s="1224"/>
      <c r="X118" s="1225"/>
      <c r="Y118" s="162"/>
      <c r="Z118" s="166"/>
      <c r="AA118" s="494"/>
      <c r="AB118" s="59"/>
      <c r="AC118" s="880"/>
      <c r="AD118" s="880"/>
      <c r="AE118" s="880"/>
      <c r="AF118" s="880"/>
      <c r="AG118" s="880"/>
      <c r="AH118" s="880"/>
      <c r="AI118" s="880"/>
    </row>
    <row r="119" spans="2:84" ht="15" customHeight="1">
      <c r="B119" s="863"/>
      <c r="C119" s="617"/>
      <c r="D119" s="629"/>
      <c r="E119" s="167"/>
      <c r="F119" s="679"/>
      <c r="G119" s="1157" t="s">
        <v>1675</v>
      </c>
      <c r="H119" s="1115" t="s">
        <v>1625</v>
      </c>
      <c r="I119" s="1115"/>
      <c r="J119" s="1115"/>
      <c r="K119" s="1115"/>
      <c r="L119" s="1115"/>
      <c r="M119" s="1115"/>
      <c r="N119" s="1115"/>
      <c r="O119" s="1115"/>
      <c r="P119" s="1115"/>
      <c r="Q119" s="1115"/>
      <c r="R119" s="1115"/>
      <c r="S119" s="1115"/>
      <c r="T119" s="1115"/>
      <c r="U119" s="1115"/>
      <c r="V119" s="1115"/>
      <c r="W119" s="1115"/>
      <c r="X119" s="1116"/>
      <c r="Y119" s="162"/>
      <c r="Z119" s="166"/>
      <c r="AA119" s="494"/>
      <c r="AB119" s="59"/>
      <c r="AC119" s="880"/>
      <c r="AD119" s="880"/>
      <c r="AE119" s="880"/>
      <c r="AF119" s="880"/>
      <c r="AG119" s="880"/>
      <c r="AH119" s="880"/>
      <c r="AI119" s="880"/>
    </row>
    <row r="120" spans="2:84" ht="10.5" customHeight="1">
      <c r="B120" s="863"/>
      <c r="C120" s="617"/>
      <c r="D120" s="629"/>
      <c r="E120" s="167"/>
      <c r="F120" s="679"/>
      <c r="G120" s="1157"/>
      <c r="H120" s="1115"/>
      <c r="I120" s="1115"/>
      <c r="J120" s="1115"/>
      <c r="K120" s="1115"/>
      <c r="L120" s="1115"/>
      <c r="M120" s="1115"/>
      <c r="N120" s="1115"/>
      <c r="O120" s="1115"/>
      <c r="P120" s="1115"/>
      <c r="Q120" s="1115"/>
      <c r="R120" s="1115"/>
      <c r="S120" s="1115"/>
      <c r="T120" s="1115"/>
      <c r="U120" s="1115"/>
      <c r="V120" s="1115"/>
      <c r="W120" s="1115"/>
      <c r="X120" s="1116"/>
      <c r="Y120" s="162"/>
      <c r="Z120" s="166"/>
      <c r="AA120" s="494"/>
      <c r="AB120" s="59"/>
      <c r="AC120" s="880"/>
      <c r="AD120" s="880"/>
      <c r="AE120" s="880"/>
      <c r="AF120" s="880"/>
      <c r="AG120" s="880"/>
      <c r="AH120" s="880"/>
      <c r="AI120" s="880"/>
    </row>
    <row r="121" spans="2:84" ht="15" customHeight="1">
      <c r="B121" s="863"/>
      <c r="C121" s="617"/>
      <c r="D121" s="629"/>
      <c r="E121" s="167"/>
      <c r="F121" s="679"/>
      <c r="G121" s="1157" t="s">
        <v>1671</v>
      </c>
      <c r="H121" s="1115" t="s">
        <v>1661</v>
      </c>
      <c r="I121" s="1115"/>
      <c r="J121" s="1115"/>
      <c r="K121" s="1115"/>
      <c r="L121" s="1115"/>
      <c r="M121" s="1115"/>
      <c r="N121" s="1115"/>
      <c r="O121" s="1115"/>
      <c r="P121" s="1115"/>
      <c r="Q121" s="1115"/>
      <c r="R121" s="1115"/>
      <c r="S121" s="1115"/>
      <c r="T121" s="1115"/>
      <c r="U121" s="1115"/>
      <c r="V121" s="1115"/>
      <c r="W121" s="1115"/>
      <c r="X121" s="1116"/>
      <c r="Y121" s="162"/>
      <c r="Z121" s="166"/>
      <c r="AA121" s="494"/>
      <c r="AB121" s="59"/>
      <c r="AC121" s="880"/>
      <c r="AD121" s="880"/>
      <c r="AE121" s="880"/>
      <c r="AF121" s="880"/>
      <c r="AG121" s="880"/>
      <c r="AH121" s="880"/>
      <c r="AI121" s="880"/>
    </row>
    <row r="122" spans="2:84" ht="10.5" customHeight="1">
      <c r="B122" s="863"/>
      <c r="C122" s="617"/>
      <c r="D122" s="629"/>
      <c r="E122" s="167"/>
      <c r="F122" s="679"/>
      <c r="G122" s="1157"/>
      <c r="H122" s="1115"/>
      <c r="I122" s="1115"/>
      <c r="J122" s="1115"/>
      <c r="K122" s="1115"/>
      <c r="L122" s="1115"/>
      <c r="M122" s="1115"/>
      <c r="N122" s="1115"/>
      <c r="O122" s="1115"/>
      <c r="P122" s="1115"/>
      <c r="Q122" s="1115"/>
      <c r="R122" s="1115"/>
      <c r="S122" s="1115"/>
      <c r="T122" s="1115"/>
      <c r="U122" s="1115"/>
      <c r="V122" s="1115"/>
      <c r="W122" s="1115"/>
      <c r="X122" s="1116"/>
      <c r="Y122" s="162"/>
      <c r="Z122" s="166"/>
      <c r="AA122" s="494"/>
      <c r="AB122" s="59"/>
      <c r="AC122" s="880"/>
      <c r="AD122" s="880"/>
      <c r="AE122" s="880"/>
      <c r="AF122" s="880"/>
      <c r="AG122" s="880"/>
      <c r="AH122" s="880"/>
      <c r="AI122" s="880"/>
    </row>
    <row r="123" spans="2:84" ht="15" customHeight="1">
      <c r="B123" s="863"/>
      <c r="C123" s="617"/>
      <c r="D123" s="629"/>
      <c r="E123" s="167"/>
      <c r="F123" s="679"/>
      <c r="G123" s="1157" t="s">
        <v>332</v>
      </c>
      <c r="H123" s="1115" t="s">
        <v>1683</v>
      </c>
      <c r="I123" s="1115"/>
      <c r="J123" s="1115"/>
      <c r="K123" s="1115"/>
      <c r="L123" s="1115"/>
      <c r="M123" s="1115"/>
      <c r="N123" s="1115"/>
      <c r="O123" s="1115"/>
      <c r="P123" s="1115"/>
      <c r="Q123" s="1115"/>
      <c r="R123" s="1115"/>
      <c r="S123" s="1115"/>
      <c r="T123" s="1115"/>
      <c r="U123" s="1115"/>
      <c r="V123" s="1115"/>
      <c r="W123" s="1115"/>
      <c r="X123" s="1116"/>
      <c r="Y123" s="162"/>
      <c r="Z123" s="166"/>
      <c r="AA123" s="494"/>
      <c r="AB123" s="59"/>
      <c r="AC123" s="880"/>
      <c r="AD123" s="880"/>
      <c r="AE123" s="880"/>
      <c r="AF123" s="880"/>
      <c r="AG123" s="880"/>
      <c r="AH123" s="880"/>
      <c r="AI123" s="880"/>
    </row>
    <row r="124" spans="2:84" ht="10.5" customHeight="1">
      <c r="B124" s="863"/>
      <c r="C124" s="617"/>
      <c r="D124" s="629"/>
      <c r="E124" s="167"/>
      <c r="F124" s="679"/>
      <c r="G124" s="1157"/>
      <c r="H124" s="1115"/>
      <c r="I124" s="1115"/>
      <c r="J124" s="1115"/>
      <c r="K124" s="1115"/>
      <c r="L124" s="1115"/>
      <c r="M124" s="1115"/>
      <c r="N124" s="1115"/>
      <c r="O124" s="1115"/>
      <c r="P124" s="1115"/>
      <c r="Q124" s="1115"/>
      <c r="R124" s="1115"/>
      <c r="S124" s="1115"/>
      <c r="T124" s="1115"/>
      <c r="U124" s="1115"/>
      <c r="V124" s="1115"/>
      <c r="W124" s="1115"/>
      <c r="X124" s="1116"/>
      <c r="Y124" s="162"/>
      <c r="Z124" s="166"/>
      <c r="AA124" s="494"/>
      <c r="AB124" s="59"/>
      <c r="AC124" s="880"/>
      <c r="AD124" s="880"/>
      <c r="AE124" s="880"/>
      <c r="AF124" s="880"/>
      <c r="AG124" s="880"/>
      <c r="AH124" s="880"/>
      <c r="AI124" s="880"/>
    </row>
    <row r="125" spans="2:84" ht="15" customHeight="1" thickBot="1">
      <c r="B125" s="863"/>
      <c r="C125" s="627"/>
      <c r="D125" s="704"/>
      <c r="E125" s="384"/>
      <c r="F125" s="705"/>
      <c r="G125" s="706" t="s">
        <v>1675</v>
      </c>
      <c r="H125" s="460" t="s">
        <v>1434</v>
      </c>
      <c r="I125" s="582"/>
      <c r="J125" s="707"/>
      <c r="K125" s="707"/>
      <c r="L125" s="707"/>
      <c r="M125" s="708"/>
      <c r="N125" s="709"/>
      <c r="O125" s="659"/>
      <c r="P125" s="659"/>
      <c r="Q125" s="708"/>
      <c r="R125" s="707"/>
      <c r="S125" s="708"/>
      <c r="T125" s="727"/>
      <c r="U125" s="391"/>
      <c r="V125" s="391"/>
      <c r="W125" s="708"/>
      <c r="X125" s="710"/>
      <c r="Y125" s="504"/>
      <c r="Z125" s="711"/>
      <c r="AA125" s="560"/>
      <c r="AB125" s="59"/>
      <c r="AC125" s="880"/>
      <c r="AD125" s="880"/>
      <c r="AE125" s="880"/>
      <c r="AF125" s="880"/>
      <c r="AG125" s="880"/>
      <c r="AH125" s="880"/>
      <c r="AI125" s="880"/>
    </row>
    <row r="126" spans="2:84" ht="15" customHeight="1" thickBot="1">
      <c r="B126" s="863"/>
      <c r="C126" s="1263" t="s">
        <v>1406</v>
      </c>
      <c r="D126" s="1264"/>
      <c r="E126" s="1128" t="s">
        <v>1408</v>
      </c>
      <c r="F126" s="1133" t="s">
        <v>1602</v>
      </c>
      <c r="G126" s="1134"/>
      <c r="H126" s="1134"/>
      <c r="I126" s="1134"/>
      <c r="J126" s="1134"/>
      <c r="K126" s="1134"/>
      <c r="L126" s="1134"/>
      <c r="M126" s="1134"/>
      <c r="N126" s="1134"/>
      <c r="O126" s="1134"/>
      <c r="P126" s="1134"/>
      <c r="Q126" s="1134"/>
      <c r="R126" s="1134"/>
      <c r="S126" s="1134"/>
      <c r="T126" s="1134"/>
      <c r="U126" s="1134"/>
      <c r="V126" s="1134"/>
      <c r="W126" s="1134"/>
      <c r="X126" s="1135"/>
      <c r="Y126" s="568" t="s">
        <v>419</v>
      </c>
      <c r="Z126" s="165" t="s">
        <v>1027</v>
      </c>
      <c r="AA126" s="494"/>
      <c r="AB126" s="59"/>
      <c r="AC126" s="880"/>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3"/>
      <c r="BQ126" s="393"/>
      <c r="BR126" s="393"/>
      <c r="BS126" s="393"/>
      <c r="BT126" s="394"/>
      <c r="BU126" s="393"/>
      <c r="BV126" s="393"/>
      <c r="BW126" s="393"/>
      <c r="BX126" s="393"/>
      <c r="BY126" s="393"/>
      <c r="BZ126" s="393"/>
      <c r="CA126" s="393"/>
      <c r="CB126" s="393"/>
      <c r="CC126" s="393"/>
      <c r="CD126" s="393"/>
      <c r="CE126" s="393"/>
      <c r="CF126" s="393"/>
    </row>
    <row r="127" spans="2:84" ht="15" customHeight="1">
      <c r="B127" s="863"/>
      <c r="C127" s="1261" t="s">
        <v>1407</v>
      </c>
      <c r="D127" s="1262"/>
      <c r="E127" s="1129"/>
      <c r="F127" s="678" t="s">
        <v>1603</v>
      </c>
      <c r="G127" s="673" t="s">
        <v>14</v>
      </c>
      <c r="H127" s="877" t="s">
        <v>1421</v>
      </c>
      <c r="I127" s="667"/>
      <c r="J127" s="667"/>
      <c r="K127" s="667"/>
      <c r="L127" s="667"/>
      <c r="M127" s="676"/>
      <c r="N127" s="677"/>
      <c r="O127" s="871"/>
      <c r="P127" s="871"/>
      <c r="Q127" s="676"/>
      <c r="R127" s="667"/>
      <c r="S127" s="676"/>
      <c r="T127" s="722"/>
      <c r="U127" s="390"/>
      <c r="V127" s="390"/>
      <c r="W127" s="676"/>
      <c r="X127" s="668"/>
      <c r="Y127" s="569" t="s">
        <v>419</v>
      </c>
      <c r="Z127" s="166" t="s">
        <v>759</v>
      </c>
      <c r="AA127" s="494"/>
      <c r="AB127" s="59"/>
      <c r="AC127" s="880"/>
      <c r="AD127" s="880"/>
      <c r="AE127" s="880"/>
      <c r="AF127" s="880"/>
      <c r="AG127" s="880"/>
      <c r="AH127" s="880"/>
      <c r="AI127" s="880"/>
    </row>
    <row r="128" spans="2:84" ht="15" customHeight="1">
      <c r="B128" s="863"/>
      <c r="C128" s="1261"/>
      <c r="D128" s="1262"/>
      <c r="E128" s="1140"/>
      <c r="F128" s="675"/>
      <c r="G128" s="673"/>
      <c r="H128" s="639" t="s">
        <v>332</v>
      </c>
      <c r="I128" s="877" t="s">
        <v>1604</v>
      </c>
      <c r="J128" s="667"/>
      <c r="K128" s="667"/>
      <c r="L128" s="667"/>
      <c r="M128" s="676"/>
      <c r="N128" s="677"/>
      <c r="O128" s="871"/>
      <c r="P128" s="871"/>
      <c r="Q128" s="676"/>
      <c r="R128" s="667"/>
      <c r="S128" s="676"/>
      <c r="T128" s="722"/>
      <c r="U128" s="390"/>
      <c r="V128" s="390"/>
      <c r="W128" s="676"/>
      <c r="X128" s="668"/>
      <c r="Y128" s="569" t="s">
        <v>419</v>
      </c>
      <c r="Z128" s="166" t="s">
        <v>249</v>
      </c>
      <c r="AA128" s="494"/>
      <c r="AB128" s="59"/>
      <c r="AC128" s="880"/>
      <c r="AD128" s="880"/>
      <c r="AE128" s="880"/>
      <c r="AF128" s="880"/>
      <c r="AG128" s="880"/>
      <c r="AH128" s="880"/>
      <c r="AI128" s="880"/>
    </row>
    <row r="129" spans="2:86" ht="15" customHeight="1">
      <c r="B129" s="863"/>
      <c r="C129" s="1261"/>
      <c r="D129" s="1262"/>
      <c r="E129" s="1141"/>
      <c r="F129" s="555"/>
      <c r="G129" s="861"/>
      <c r="H129" s="681" t="s">
        <v>332</v>
      </c>
      <c r="I129" s="210" t="s">
        <v>1605</v>
      </c>
      <c r="J129" s="670"/>
      <c r="K129" s="670"/>
      <c r="L129" s="670"/>
      <c r="M129" s="671"/>
      <c r="N129" s="674"/>
      <c r="O129" s="872"/>
      <c r="P129" s="872"/>
      <c r="Q129" s="671"/>
      <c r="R129" s="670"/>
      <c r="S129" s="671"/>
      <c r="T129" s="723"/>
      <c r="U129" s="724"/>
      <c r="V129" s="724"/>
      <c r="W129" s="671"/>
      <c r="X129" s="672"/>
      <c r="Y129" s="162" t="s">
        <v>419</v>
      </c>
      <c r="Z129" s="166"/>
      <c r="AA129" s="494"/>
      <c r="AB129" s="59"/>
      <c r="AC129" s="880"/>
      <c r="AD129" s="880"/>
      <c r="AE129" s="880"/>
      <c r="AF129" s="880"/>
      <c r="AG129" s="880"/>
      <c r="AH129" s="880"/>
      <c r="AI129" s="880"/>
    </row>
    <row r="130" spans="2:86" ht="15" customHeight="1">
      <c r="B130" s="863"/>
      <c r="C130" s="1261"/>
      <c r="D130" s="1262"/>
      <c r="E130" s="167"/>
      <c r="F130" s="675" t="s">
        <v>1423</v>
      </c>
      <c r="G130" s="686" t="s">
        <v>14</v>
      </c>
      <c r="H130" s="553" t="s">
        <v>1425</v>
      </c>
      <c r="I130" s="682"/>
      <c r="J130" s="682"/>
      <c r="K130" s="682"/>
      <c r="L130" s="682"/>
      <c r="M130" s="683"/>
      <c r="N130" s="684"/>
      <c r="O130" s="875"/>
      <c r="P130" s="875"/>
      <c r="Q130" s="683"/>
      <c r="R130" s="682"/>
      <c r="S130" s="683"/>
      <c r="T130" s="684"/>
      <c r="U130" s="875"/>
      <c r="V130" s="875"/>
      <c r="W130" s="683"/>
      <c r="X130" s="685"/>
      <c r="Y130" s="162"/>
      <c r="Z130" s="166"/>
      <c r="AA130" s="494"/>
      <c r="AB130" s="59"/>
      <c r="AC130" s="880"/>
      <c r="AD130" s="880"/>
      <c r="AE130" s="880"/>
      <c r="AF130" s="880"/>
      <c r="AG130" s="880"/>
      <c r="AH130" s="880"/>
      <c r="AI130" s="880"/>
      <c r="CH130" s="666"/>
    </row>
    <row r="131" spans="2:86" ht="15" customHeight="1">
      <c r="B131" s="863"/>
      <c r="C131" s="617"/>
      <c r="D131" s="629"/>
      <c r="E131" s="167"/>
      <c r="F131" s="680" t="s">
        <v>1424</v>
      </c>
      <c r="G131" s="878"/>
      <c r="H131" s="687" t="s">
        <v>1671</v>
      </c>
      <c r="I131" s="1085" t="s">
        <v>1629</v>
      </c>
      <c r="J131" s="1085"/>
      <c r="K131" s="1085"/>
      <c r="L131" s="1085"/>
      <c r="M131" s="1085"/>
      <c r="N131" s="1085"/>
      <c r="O131" s="1085"/>
      <c r="P131" s="1085"/>
      <c r="Q131" s="1085"/>
      <c r="R131" s="1085"/>
      <c r="S131" s="1085"/>
      <c r="T131" s="1085"/>
      <c r="U131" s="1085"/>
      <c r="V131" s="1085"/>
      <c r="W131" s="1085"/>
      <c r="X131" s="1086"/>
      <c r="Y131" s="162"/>
      <c r="Z131" s="166"/>
      <c r="AA131" s="494"/>
      <c r="AB131" s="59"/>
      <c r="AC131" s="880"/>
      <c r="AD131" s="880"/>
      <c r="AE131" s="880"/>
      <c r="AF131" s="880"/>
      <c r="AG131" s="880"/>
      <c r="AH131" s="880"/>
      <c r="AI131" s="880"/>
    </row>
    <row r="132" spans="2:86" ht="15" customHeight="1">
      <c r="B132" s="863"/>
      <c r="C132" s="617"/>
      <c r="D132" s="629"/>
      <c r="E132" s="167"/>
      <c r="F132" s="680"/>
      <c r="G132" s="878"/>
      <c r="H132" s="43"/>
      <c r="I132" s="1085"/>
      <c r="J132" s="1085"/>
      <c r="K132" s="1085"/>
      <c r="L132" s="1085"/>
      <c r="M132" s="1085"/>
      <c r="N132" s="1085"/>
      <c r="O132" s="1085"/>
      <c r="P132" s="1085"/>
      <c r="Q132" s="1085"/>
      <c r="R132" s="1085"/>
      <c r="S132" s="1085"/>
      <c r="T132" s="1085"/>
      <c r="U132" s="1085"/>
      <c r="V132" s="1085"/>
      <c r="W132" s="1085"/>
      <c r="X132" s="1086"/>
      <c r="Y132" s="162"/>
      <c r="Z132" s="166"/>
      <c r="AA132" s="494"/>
      <c r="AB132" s="59"/>
      <c r="AC132" s="880"/>
      <c r="AD132" s="880"/>
      <c r="AE132" s="880"/>
      <c r="AF132" s="880"/>
      <c r="AG132" s="880"/>
      <c r="AH132" s="880"/>
      <c r="AI132" s="880"/>
    </row>
    <row r="133" spans="2:86" ht="15" customHeight="1">
      <c r="B133" s="863"/>
      <c r="C133" s="617"/>
      <c r="D133" s="629"/>
      <c r="E133" s="167"/>
      <c r="F133" s="680"/>
      <c r="G133" s="878"/>
      <c r="H133" s="43"/>
      <c r="I133" s="1085"/>
      <c r="J133" s="1085"/>
      <c r="K133" s="1085"/>
      <c r="L133" s="1085"/>
      <c r="M133" s="1085"/>
      <c r="N133" s="1085"/>
      <c r="O133" s="1085"/>
      <c r="P133" s="1085"/>
      <c r="Q133" s="1085"/>
      <c r="R133" s="1085"/>
      <c r="S133" s="1085"/>
      <c r="T133" s="1085"/>
      <c r="U133" s="1085"/>
      <c r="V133" s="1085"/>
      <c r="W133" s="1085"/>
      <c r="X133" s="1086"/>
      <c r="Y133" s="162"/>
      <c r="Z133" s="166"/>
      <c r="AA133" s="494"/>
      <c r="AB133" s="59"/>
      <c r="AC133" s="880"/>
      <c r="AD133" s="880"/>
      <c r="AE133" s="880"/>
      <c r="AF133" s="880"/>
      <c r="AG133" s="880"/>
      <c r="AH133" s="880"/>
      <c r="AI133" s="880"/>
    </row>
    <row r="134" spans="2:86" ht="15" customHeight="1">
      <c r="B134" s="863"/>
      <c r="C134" s="617"/>
      <c r="D134" s="629"/>
      <c r="E134" s="167"/>
      <c r="F134" s="680"/>
      <c r="G134" s="878"/>
      <c r="H134" s="43"/>
      <c r="I134" s="868" t="s">
        <v>1638</v>
      </c>
      <c r="J134" s="354" t="s">
        <v>1630</v>
      </c>
      <c r="K134" s="832"/>
      <c r="L134" s="832"/>
      <c r="M134" s="833"/>
      <c r="N134" s="834"/>
      <c r="O134" s="379"/>
      <c r="P134" s="379"/>
      <c r="Q134" s="833"/>
      <c r="R134" s="832"/>
      <c r="S134" s="833"/>
      <c r="T134" s="835"/>
      <c r="U134" s="836"/>
      <c r="V134" s="836"/>
      <c r="W134" s="833"/>
      <c r="X134" s="837"/>
      <c r="Y134" s="162"/>
      <c r="Z134" s="166"/>
      <c r="AA134" s="494"/>
      <c r="AB134" s="59"/>
      <c r="AC134" s="880"/>
      <c r="AD134" s="880"/>
      <c r="AE134" s="880"/>
      <c r="AF134" s="880"/>
      <c r="AG134" s="880"/>
      <c r="AH134" s="880"/>
      <c r="AI134" s="880"/>
    </row>
    <row r="135" spans="2:86" ht="15" customHeight="1">
      <c r="B135" s="863"/>
      <c r="C135" s="617"/>
      <c r="D135" s="629"/>
      <c r="E135" s="167"/>
      <c r="F135" s="680"/>
      <c r="G135" s="878"/>
      <c r="H135" s="43"/>
      <c r="I135" s="845" t="s">
        <v>1645</v>
      </c>
      <c r="J135" s="852" t="s">
        <v>1631</v>
      </c>
      <c r="K135" s="838"/>
      <c r="L135" s="838"/>
      <c r="M135" s="839"/>
      <c r="N135" s="840"/>
      <c r="O135" s="841"/>
      <c r="P135" s="841"/>
      <c r="Q135" s="839"/>
      <c r="R135" s="838"/>
      <c r="S135" s="839"/>
      <c r="T135" s="842"/>
      <c r="U135" s="843"/>
      <c r="V135" s="843"/>
      <c r="W135" s="839"/>
      <c r="X135" s="844"/>
      <c r="Y135" s="162"/>
      <c r="Z135" s="166"/>
      <c r="AA135" s="494"/>
      <c r="AB135" s="59"/>
      <c r="AC135" s="880"/>
      <c r="AD135" s="880"/>
      <c r="AE135" s="880"/>
      <c r="AF135" s="880"/>
      <c r="AG135" s="880"/>
      <c r="AH135" s="880"/>
      <c r="AI135" s="880"/>
    </row>
    <row r="136" spans="2:86" ht="15" customHeight="1">
      <c r="B136" s="863"/>
      <c r="C136" s="617"/>
      <c r="D136" s="629"/>
      <c r="E136" s="167"/>
      <c r="F136" s="680"/>
      <c r="G136" s="690"/>
      <c r="H136" s="415"/>
      <c r="I136" s="869" t="s">
        <v>1644</v>
      </c>
      <c r="J136" s="414" t="s">
        <v>1632</v>
      </c>
      <c r="K136" s="692"/>
      <c r="L136" s="692"/>
      <c r="M136" s="693"/>
      <c r="N136" s="694"/>
      <c r="O136" s="695"/>
      <c r="P136" s="695"/>
      <c r="Q136" s="693"/>
      <c r="R136" s="692"/>
      <c r="S136" s="693"/>
      <c r="T136" s="725"/>
      <c r="U136" s="726"/>
      <c r="V136" s="726"/>
      <c r="W136" s="693"/>
      <c r="X136" s="696"/>
      <c r="Y136" s="162"/>
      <c r="Z136" s="166"/>
      <c r="AA136" s="494"/>
      <c r="AB136" s="59"/>
      <c r="AC136" s="880"/>
      <c r="AD136" s="880"/>
      <c r="AE136" s="880"/>
      <c r="AF136" s="880"/>
      <c r="AG136" s="880"/>
      <c r="AH136" s="880"/>
      <c r="AI136" s="880"/>
    </row>
    <row r="137" spans="2:86" ht="15" customHeight="1">
      <c r="B137" s="863"/>
      <c r="C137" s="617"/>
      <c r="D137" s="629"/>
      <c r="E137" s="167"/>
      <c r="F137" s="680"/>
      <c r="G137" s="688" t="s">
        <v>1591</v>
      </c>
      <c r="H137" s="149" t="s">
        <v>1426</v>
      </c>
      <c r="I137" s="877"/>
      <c r="J137" s="667"/>
      <c r="K137" s="667"/>
      <c r="L137" s="667"/>
      <c r="M137" s="676"/>
      <c r="N137" s="677"/>
      <c r="O137" s="871"/>
      <c r="P137" s="871"/>
      <c r="Q137" s="676"/>
      <c r="R137" s="667"/>
      <c r="S137" s="676"/>
      <c r="T137" s="722"/>
      <c r="U137" s="390"/>
      <c r="V137" s="390"/>
      <c r="W137" s="676"/>
      <c r="X137" s="668"/>
      <c r="Y137" s="162"/>
      <c r="Z137" s="166"/>
      <c r="AA137" s="494"/>
      <c r="AB137" s="59"/>
      <c r="AC137" s="880"/>
      <c r="AD137" s="880"/>
      <c r="AE137" s="880"/>
      <c r="AF137" s="880"/>
      <c r="AG137" s="880"/>
      <c r="AH137" s="880"/>
      <c r="AI137" s="880"/>
    </row>
    <row r="138" spans="2:86" ht="11.25" customHeight="1">
      <c r="B138" s="863"/>
      <c r="C138" s="617"/>
      <c r="D138" s="629"/>
      <c r="E138" s="167"/>
      <c r="F138" s="680"/>
      <c r="G138" s="676"/>
      <c r="H138" s="1005" t="s">
        <v>332</v>
      </c>
      <c r="I138" s="1007" t="s">
        <v>1680</v>
      </c>
      <c r="J138" s="1007"/>
      <c r="K138" s="1007"/>
      <c r="L138" s="1007"/>
      <c r="M138" s="1007"/>
      <c r="N138" s="1007"/>
      <c r="O138" s="1007"/>
      <c r="P138" s="1007"/>
      <c r="Q138" s="1007"/>
      <c r="R138" s="1007"/>
      <c r="S138" s="1007"/>
      <c r="T138" s="1007"/>
      <c r="U138" s="1007"/>
      <c r="V138" s="1007"/>
      <c r="W138" s="1007"/>
      <c r="X138" s="1008"/>
      <c r="Y138" s="377"/>
      <c r="Z138" s="166"/>
      <c r="AA138" s="494"/>
      <c r="AB138" s="59"/>
      <c r="AC138" s="880"/>
      <c r="AD138" s="880"/>
      <c r="AE138" s="880"/>
      <c r="AF138" s="880"/>
      <c r="AG138" s="880"/>
      <c r="AH138" s="880"/>
      <c r="AI138" s="880"/>
    </row>
    <row r="139" spans="2:86" ht="11.25" customHeight="1">
      <c r="B139" s="863"/>
      <c r="C139" s="617"/>
      <c r="D139" s="629"/>
      <c r="E139" s="167"/>
      <c r="F139" s="680"/>
      <c r="G139" s="676"/>
      <c r="H139" s="1006"/>
      <c r="I139" s="1009"/>
      <c r="J139" s="1009"/>
      <c r="K139" s="1009"/>
      <c r="L139" s="1009"/>
      <c r="M139" s="1009"/>
      <c r="N139" s="1009"/>
      <c r="O139" s="1009"/>
      <c r="P139" s="1009"/>
      <c r="Q139" s="1009"/>
      <c r="R139" s="1009"/>
      <c r="S139" s="1009"/>
      <c r="T139" s="1009"/>
      <c r="U139" s="1009"/>
      <c r="V139" s="1009"/>
      <c r="W139" s="1009"/>
      <c r="X139" s="1010"/>
      <c r="Y139" s="377"/>
      <c r="Z139" s="166"/>
      <c r="AA139" s="494"/>
      <c r="AB139" s="59"/>
      <c r="AC139" s="880"/>
      <c r="AD139" s="880"/>
      <c r="AE139" s="880"/>
      <c r="AF139" s="880"/>
      <c r="AG139" s="880"/>
      <c r="AH139" s="880"/>
      <c r="AI139" s="880"/>
    </row>
    <row r="140" spans="2:86" ht="11.25" customHeight="1">
      <c r="B140" s="863"/>
      <c r="C140" s="617"/>
      <c r="D140" s="629"/>
      <c r="E140" s="167"/>
      <c r="F140" s="680"/>
      <c r="G140" s="676"/>
      <c r="H140" s="803"/>
      <c r="I140" s="804" t="s">
        <v>1593</v>
      </c>
      <c r="J140" s="830"/>
      <c r="K140" s="803"/>
      <c r="L140" s="831"/>
      <c r="M140" s="858"/>
      <c r="N140" s="858"/>
      <c r="O140" s="858"/>
      <c r="P140" s="858"/>
      <c r="Q140" s="858"/>
      <c r="R140" s="858"/>
      <c r="S140" s="858"/>
      <c r="T140" s="858"/>
      <c r="U140" s="858"/>
      <c r="V140" s="858"/>
      <c r="W140" s="858"/>
      <c r="X140" s="859"/>
      <c r="Y140" s="377"/>
      <c r="Z140" s="166"/>
      <c r="AA140" s="494"/>
      <c r="AB140" s="59"/>
      <c r="AC140" s="880"/>
      <c r="AD140" s="880"/>
      <c r="AE140" s="880"/>
      <c r="AF140" s="880"/>
      <c r="AG140" s="880"/>
      <c r="AH140" s="880"/>
      <c r="AI140" s="880"/>
    </row>
    <row r="141" spans="2:86" ht="12.95" customHeight="1">
      <c r="B141" s="863"/>
      <c r="C141" s="617"/>
      <c r="D141" s="629"/>
      <c r="E141" s="167"/>
      <c r="F141" s="680"/>
      <c r="G141" s="877"/>
      <c r="H141" s="1003" t="s">
        <v>1594</v>
      </c>
      <c r="I141" s="998" t="s">
        <v>332</v>
      </c>
      <c r="J141" s="1000" t="s">
        <v>1606</v>
      </c>
      <c r="K141" s="1001"/>
      <c r="L141" s="1001"/>
      <c r="M141" s="1001"/>
      <c r="N141" s="1001"/>
      <c r="O141" s="1001"/>
      <c r="P141" s="1001"/>
      <c r="Q141" s="1001"/>
      <c r="R141" s="1001"/>
      <c r="S141" s="1001"/>
      <c r="T141" s="1001"/>
      <c r="U141" s="1001"/>
      <c r="V141" s="1001"/>
      <c r="W141" s="1001"/>
      <c r="X141" s="1002"/>
      <c r="Y141" s="377"/>
      <c r="Z141" s="166"/>
      <c r="AA141" s="494"/>
      <c r="AB141" s="59"/>
      <c r="AC141" s="880"/>
      <c r="AD141" s="880"/>
      <c r="AE141" s="880"/>
      <c r="AF141" s="880"/>
      <c r="AG141" s="880"/>
      <c r="AH141" s="880"/>
      <c r="AI141" s="880"/>
    </row>
    <row r="142" spans="2:86" ht="12.95" customHeight="1">
      <c r="B142" s="863"/>
      <c r="C142" s="617"/>
      <c r="D142" s="629"/>
      <c r="E142" s="167"/>
      <c r="F142" s="680"/>
      <c r="G142" s="877"/>
      <c r="H142" s="1003"/>
      <c r="I142" s="999"/>
      <c r="J142" s="1000"/>
      <c r="K142" s="1001"/>
      <c r="L142" s="1001"/>
      <c r="M142" s="1001"/>
      <c r="N142" s="1001"/>
      <c r="O142" s="1001"/>
      <c r="P142" s="1001"/>
      <c r="Q142" s="1001"/>
      <c r="R142" s="1001"/>
      <c r="S142" s="1001"/>
      <c r="T142" s="1001"/>
      <c r="U142" s="1001"/>
      <c r="V142" s="1001"/>
      <c r="W142" s="1001"/>
      <c r="X142" s="1002"/>
      <c r="Y142" s="377"/>
      <c r="Z142" s="166"/>
      <c r="AA142" s="494"/>
      <c r="AB142" s="59"/>
      <c r="AC142" s="880"/>
      <c r="AD142" s="880"/>
      <c r="AE142" s="880"/>
      <c r="AF142" s="880"/>
      <c r="AG142" s="880"/>
      <c r="AH142" s="880"/>
      <c r="AI142" s="880"/>
    </row>
    <row r="143" spans="2:86" ht="12.95" customHeight="1">
      <c r="B143" s="863"/>
      <c r="C143" s="617"/>
      <c r="D143" s="629"/>
      <c r="E143" s="167"/>
      <c r="F143" s="680"/>
      <c r="G143" s="877"/>
      <c r="H143" s="1003"/>
      <c r="I143" s="998" t="s">
        <v>332</v>
      </c>
      <c r="J143" s="1000" t="s">
        <v>1607</v>
      </c>
      <c r="K143" s="1001"/>
      <c r="L143" s="1001"/>
      <c r="M143" s="1001"/>
      <c r="N143" s="1001"/>
      <c r="O143" s="1001"/>
      <c r="P143" s="1001"/>
      <c r="Q143" s="1001"/>
      <c r="R143" s="1001"/>
      <c r="S143" s="1001"/>
      <c r="T143" s="1001"/>
      <c r="U143" s="1001"/>
      <c r="V143" s="1001"/>
      <c r="W143" s="1001"/>
      <c r="X143" s="1002"/>
      <c r="Y143" s="377"/>
      <c r="Z143" s="166"/>
      <c r="AA143" s="494"/>
      <c r="AB143" s="59"/>
      <c r="AC143" s="880"/>
      <c r="AD143" s="880"/>
      <c r="AE143" s="880"/>
      <c r="AF143" s="880"/>
      <c r="AG143" s="880"/>
      <c r="AH143" s="880"/>
      <c r="AI143" s="880"/>
    </row>
    <row r="144" spans="2:86" ht="12.95" customHeight="1">
      <c r="B144" s="863"/>
      <c r="C144" s="617"/>
      <c r="D144" s="629"/>
      <c r="E144" s="167"/>
      <c r="F144" s="680"/>
      <c r="G144" s="877"/>
      <c r="H144" s="1003"/>
      <c r="I144" s="999"/>
      <c r="J144" s="1000"/>
      <c r="K144" s="1001"/>
      <c r="L144" s="1001"/>
      <c r="M144" s="1001"/>
      <c r="N144" s="1001"/>
      <c r="O144" s="1001"/>
      <c r="P144" s="1001"/>
      <c r="Q144" s="1001"/>
      <c r="R144" s="1001"/>
      <c r="S144" s="1001"/>
      <c r="T144" s="1001"/>
      <c r="U144" s="1001"/>
      <c r="V144" s="1001"/>
      <c r="W144" s="1001"/>
      <c r="X144" s="1002"/>
      <c r="Y144" s="377"/>
      <c r="Z144" s="166"/>
      <c r="AA144" s="494"/>
      <c r="AB144" s="59"/>
      <c r="AC144" s="880"/>
      <c r="AD144" s="880"/>
      <c r="AE144" s="880"/>
      <c r="AF144" s="880"/>
      <c r="AG144" s="880"/>
      <c r="AH144" s="880"/>
      <c r="AI144" s="880"/>
    </row>
    <row r="145" spans="2:86" ht="12.95" customHeight="1">
      <c r="B145" s="863"/>
      <c r="C145" s="617"/>
      <c r="D145" s="629"/>
      <c r="E145" s="167"/>
      <c r="F145" s="680"/>
      <c r="G145" s="877"/>
      <c r="H145" s="1003"/>
      <c r="I145" s="998" t="s">
        <v>1671</v>
      </c>
      <c r="J145" s="1000" t="s">
        <v>1619</v>
      </c>
      <c r="K145" s="1001"/>
      <c r="L145" s="1001"/>
      <c r="M145" s="1001"/>
      <c r="N145" s="1001"/>
      <c r="O145" s="1001"/>
      <c r="P145" s="1001"/>
      <c r="Q145" s="1001"/>
      <c r="R145" s="1001"/>
      <c r="S145" s="1001"/>
      <c r="T145" s="1001"/>
      <c r="U145" s="1001"/>
      <c r="V145" s="1001"/>
      <c r="W145" s="1001"/>
      <c r="X145" s="1002"/>
      <c r="Y145" s="377"/>
      <c r="Z145" s="166"/>
      <c r="AA145" s="494"/>
      <c r="AB145" s="59"/>
      <c r="AC145" s="880"/>
      <c r="AD145" s="880"/>
      <c r="AE145" s="880"/>
      <c r="AF145" s="880"/>
      <c r="AG145" s="880"/>
      <c r="AH145" s="880"/>
      <c r="AI145" s="880"/>
    </row>
    <row r="146" spans="2:86" ht="12.95" customHeight="1">
      <c r="B146" s="863"/>
      <c r="C146" s="617"/>
      <c r="D146" s="629"/>
      <c r="E146" s="167"/>
      <c r="F146" s="680"/>
      <c r="G146" s="877"/>
      <c r="H146" s="1004"/>
      <c r="I146" s="999"/>
      <c r="J146" s="1000"/>
      <c r="K146" s="1001"/>
      <c r="L146" s="1001"/>
      <c r="M146" s="1001"/>
      <c r="N146" s="1001"/>
      <c r="O146" s="1001"/>
      <c r="P146" s="1001"/>
      <c r="Q146" s="1001"/>
      <c r="R146" s="1001"/>
      <c r="S146" s="1001"/>
      <c r="T146" s="1001"/>
      <c r="U146" s="1001"/>
      <c r="V146" s="1001"/>
      <c r="W146" s="1001"/>
      <c r="X146" s="1002"/>
      <c r="Y146" s="377"/>
      <c r="Z146" s="166"/>
      <c r="AA146" s="494"/>
      <c r="AB146" s="59"/>
      <c r="AC146" s="880"/>
      <c r="AD146" s="880"/>
      <c r="AE146" s="880"/>
      <c r="AF146" s="880"/>
      <c r="AG146" s="880"/>
      <c r="AH146" s="880"/>
      <c r="AI146" s="880"/>
    </row>
    <row r="147" spans="2:86" ht="14.1" customHeight="1">
      <c r="B147" s="863"/>
      <c r="C147" s="617"/>
      <c r="D147" s="629"/>
      <c r="E147" s="167"/>
      <c r="F147" s="679"/>
      <c r="G147" s="877"/>
      <c r="H147" s="998" t="s">
        <v>332</v>
      </c>
      <c r="I147" s="1322" t="s">
        <v>1679</v>
      </c>
      <c r="J147" s="1323"/>
      <c r="K147" s="1323"/>
      <c r="L147" s="1323"/>
      <c r="M147" s="1323"/>
      <c r="N147" s="1323"/>
      <c r="O147" s="1323"/>
      <c r="P147" s="1323"/>
      <c r="Q147" s="1323"/>
      <c r="R147" s="1323"/>
      <c r="S147" s="1323"/>
      <c r="T147" s="1323"/>
      <c r="U147" s="1323"/>
      <c r="V147" s="1323"/>
      <c r="W147" s="1323"/>
      <c r="X147" s="1324"/>
      <c r="Y147" s="377"/>
      <c r="Z147" s="166"/>
      <c r="AA147" s="494"/>
      <c r="AB147" s="59"/>
      <c r="AC147" s="880"/>
      <c r="AD147" s="880"/>
      <c r="AE147" s="880"/>
      <c r="AF147" s="880"/>
      <c r="AG147" s="880"/>
      <c r="AH147" s="880"/>
      <c r="AI147" s="880"/>
    </row>
    <row r="148" spans="2:86" ht="14.1" customHeight="1">
      <c r="B148" s="863"/>
      <c r="C148" s="617"/>
      <c r="D148" s="629"/>
      <c r="E148" s="167"/>
      <c r="F148" s="679"/>
      <c r="G148" s="877"/>
      <c r="H148" s="999"/>
      <c r="I148" s="1325"/>
      <c r="J148" s="1085"/>
      <c r="K148" s="1085"/>
      <c r="L148" s="1085"/>
      <c r="M148" s="1085"/>
      <c r="N148" s="1085"/>
      <c r="O148" s="1085"/>
      <c r="P148" s="1085"/>
      <c r="Q148" s="1085"/>
      <c r="R148" s="1085"/>
      <c r="S148" s="1085"/>
      <c r="T148" s="1085"/>
      <c r="U148" s="1085"/>
      <c r="V148" s="1085"/>
      <c r="W148" s="1085"/>
      <c r="X148" s="1086"/>
      <c r="Y148" s="377"/>
      <c r="Z148" s="166"/>
      <c r="AA148" s="494"/>
      <c r="AB148" s="59"/>
      <c r="AC148" s="880"/>
      <c r="AD148" s="880"/>
      <c r="AE148" s="880"/>
      <c r="AF148" s="880"/>
      <c r="AG148" s="880"/>
      <c r="AH148" s="880"/>
      <c r="AI148" s="880"/>
    </row>
    <row r="149" spans="2:86" ht="14.1" customHeight="1">
      <c r="B149" s="863"/>
      <c r="C149" s="617"/>
      <c r="D149" s="629"/>
      <c r="E149" s="167"/>
      <c r="F149" s="679"/>
      <c r="G149" s="877"/>
      <c r="H149" s="999"/>
      <c r="I149" s="1325"/>
      <c r="J149" s="1085"/>
      <c r="K149" s="1085"/>
      <c r="L149" s="1085"/>
      <c r="M149" s="1085"/>
      <c r="N149" s="1085"/>
      <c r="O149" s="1085"/>
      <c r="P149" s="1085"/>
      <c r="Q149" s="1085"/>
      <c r="R149" s="1085"/>
      <c r="S149" s="1085"/>
      <c r="T149" s="1085"/>
      <c r="U149" s="1085"/>
      <c r="V149" s="1085"/>
      <c r="W149" s="1085"/>
      <c r="X149" s="1086"/>
      <c r="Y149" s="377"/>
      <c r="Z149" s="166"/>
      <c r="AA149" s="494"/>
      <c r="AB149" s="59"/>
      <c r="AC149" s="880"/>
      <c r="AD149" s="880"/>
      <c r="AE149" s="880"/>
      <c r="AF149" s="880"/>
      <c r="AG149" s="880"/>
      <c r="AH149" s="880"/>
      <c r="AI149" s="880"/>
    </row>
    <row r="150" spans="2:86" ht="14.1" customHeight="1">
      <c r="B150" s="863"/>
      <c r="C150" s="617"/>
      <c r="D150" s="629"/>
      <c r="E150" s="167"/>
      <c r="F150" s="679"/>
      <c r="G150" s="877"/>
      <c r="H150" s="999"/>
      <c r="I150" s="1325"/>
      <c r="J150" s="1085"/>
      <c r="K150" s="1085"/>
      <c r="L150" s="1085"/>
      <c r="M150" s="1085"/>
      <c r="N150" s="1085"/>
      <c r="O150" s="1085"/>
      <c r="P150" s="1085"/>
      <c r="Q150" s="1085"/>
      <c r="R150" s="1085"/>
      <c r="S150" s="1085"/>
      <c r="T150" s="1085"/>
      <c r="U150" s="1085"/>
      <c r="V150" s="1085"/>
      <c r="W150" s="1085"/>
      <c r="X150" s="1086"/>
      <c r="Y150" s="377"/>
      <c r="Z150" s="166"/>
      <c r="AA150" s="494"/>
      <c r="AB150" s="59"/>
      <c r="AC150" s="880"/>
      <c r="AD150" s="880"/>
      <c r="AE150" s="880"/>
      <c r="AF150" s="880"/>
      <c r="AG150" s="880"/>
      <c r="AH150" s="880"/>
      <c r="AI150" s="880"/>
    </row>
    <row r="151" spans="2:86" ht="14.1" customHeight="1">
      <c r="B151" s="863"/>
      <c r="C151" s="617"/>
      <c r="D151" s="629"/>
      <c r="E151" s="167"/>
      <c r="F151" s="679"/>
      <c r="G151" s="673"/>
      <c r="H151" s="1127"/>
      <c r="I151" s="1326"/>
      <c r="J151" s="1327"/>
      <c r="K151" s="1327"/>
      <c r="L151" s="1327"/>
      <c r="M151" s="1327"/>
      <c r="N151" s="1327"/>
      <c r="O151" s="1327"/>
      <c r="P151" s="1327"/>
      <c r="Q151" s="1327"/>
      <c r="R151" s="1327"/>
      <c r="S151" s="1327"/>
      <c r="T151" s="1327"/>
      <c r="U151" s="1327"/>
      <c r="V151" s="1327"/>
      <c r="W151" s="1327"/>
      <c r="X151" s="1328"/>
      <c r="Y151" s="377"/>
      <c r="Z151" s="166"/>
      <c r="AA151" s="494"/>
      <c r="AB151" s="59"/>
      <c r="AC151" s="880"/>
      <c r="AD151" s="880"/>
      <c r="AE151" s="880"/>
      <c r="AF151" s="880"/>
      <c r="AG151" s="880"/>
      <c r="AH151" s="880"/>
      <c r="AI151" s="880"/>
    </row>
    <row r="152" spans="2:86" ht="15" customHeight="1">
      <c r="B152" s="863"/>
      <c r="C152" s="617"/>
      <c r="D152" s="629"/>
      <c r="E152" s="167"/>
      <c r="F152" s="555"/>
      <c r="G152" s="806" t="s">
        <v>1671</v>
      </c>
      <c r="H152" s="355" t="s">
        <v>1434</v>
      </c>
      <c r="I152" s="807"/>
      <c r="J152" s="808"/>
      <c r="K152" s="808"/>
      <c r="L152" s="808"/>
      <c r="M152" s="809"/>
      <c r="N152" s="810"/>
      <c r="O152" s="811"/>
      <c r="P152" s="811"/>
      <c r="Q152" s="809"/>
      <c r="R152" s="808"/>
      <c r="S152" s="809"/>
      <c r="T152" s="812"/>
      <c r="U152" s="813"/>
      <c r="V152" s="813"/>
      <c r="W152" s="809"/>
      <c r="X152" s="814"/>
      <c r="Y152" s="162"/>
      <c r="Z152" s="166"/>
      <c r="AA152" s="494"/>
      <c r="AB152" s="59"/>
      <c r="AC152" s="880"/>
      <c r="AD152" s="880"/>
      <c r="AE152" s="880"/>
      <c r="AF152" s="880"/>
      <c r="AG152" s="880"/>
      <c r="AH152" s="880"/>
      <c r="AI152" s="880"/>
    </row>
    <row r="153" spans="2:86" ht="15" customHeight="1">
      <c r="B153" s="863"/>
      <c r="C153" s="617"/>
      <c r="D153" s="629"/>
      <c r="E153" s="167"/>
      <c r="F153" s="675" t="s">
        <v>1429</v>
      </c>
      <c r="G153" s="700" t="s">
        <v>14</v>
      </c>
      <c r="H153" s="877" t="s">
        <v>1608</v>
      </c>
      <c r="I153" s="667"/>
      <c r="J153" s="667"/>
      <c r="K153" s="667"/>
      <c r="L153" s="667"/>
      <c r="M153" s="676"/>
      <c r="N153" s="677"/>
      <c r="O153" s="871"/>
      <c r="P153" s="871"/>
      <c r="Q153" s="676"/>
      <c r="R153" s="667"/>
      <c r="S153" s="676"/>
      <c r="T153" s="677"/>
      <c r="U153" s="871"/>
      <c r="V153" s="871"/>
      <c r="W153" s="676"/>
      <c r="X153" s="668"/>
      <c r="Y153" s="162"/>
      <c r="Z153" s="166"/>
      <c r="AA153" s="494"/>
      <c r="AB153" s="59"/>
      <c r="AC153" s="880"/>
      <c r="AD153" s="880"/>
      <c r="AE153" s="880"/>
      <c r="AF153" s="880"/>
      <c r="AG153" s="880"/>
      <c r="AH153" s="880"/>
      <c r="AI153" s="880"/>
      <c r="CH153" s="666"/>
    </row>
    <row r="154" spans="2:86" ht="15" customHeight="1">
      <c r="B154" s="863"/>
      <c r="C154" s="617"/>
      <c r="D154" s="629"/>
      <c r="E154" s="167"/>
      <c r="F154" s="680"/>
      <c r="G154" s="878"/>
      <c r="H154" s="687" t="s">
        <v>332</v>
      </c>
      <c r="I154" s="1009" t="s">
        <v>1633</v>
      </c>
      <c r="J154" s="1009"/>
      <c r="K154" s="1009"/>
      <c r="L154" s="1009"/>
      <c r="M154" s="1009"/>
      <c r="N154" s="1009"/>
      <c r="O154" s="1009"/>
      <c r="P154" s="1009"/>
      <c r="Q154" s="1009"/>
      <c r="R154" s="1009"/>
      <c r="S154" s="1009"/>
      <c r="T154" s="1009"/>
      <c r="U154" s="1009"/>
      <c r="V154" s="1009"/>
      <c r="W154" s="1009"/>
      <c r="X154" s="1010"/>
      <c r="Y154" s="162"/>
      <c r="Z154" s="166"/>
      <c r="AA154" s="494"/>
      <c r="AB154" s="59"/>
      <c r="AC154" s="880"/>
      <c r="AD154" s="880"/>
      <c r="AE154" s="880"/>
      <c r="AF154" s="880"/>
      <c r="AG154" s="880"/>
      <c r="AH154" s="880"/>
      <c r="AI154" s="880"/>
    </row>
    <row r="155" spans="2:86" ht="15" customHeight="1">
      <c r="B155" s="863"/>
      <c r="C155" s="617"/>
      <c r="D155" s="629"/>
      <c r="E155" s="167"/>
      <c r="F155" s="680"/>
      <c r="G155" s="878"/>
      <c r="H155" s="43"/>
      <c r="I155" s="1009"/>
      <c r="J155" s="1009"/>
      <c r="K155" s="1009"/>
      <c r="L155" s="1009"/>
      <c r="M155" s="1009"/>
      <c r="N155" s="1009"/>
      <c r="O155" s="1009"/>
      <c r="P155" s="1009"/>
      <c r="Q155" s="1009"/>
      <c r="R155" s="1009"/>
      <c r="S155" s="1009"/>
      <c r="T155" s="1009"/>
      <c r="U155" s="1009"/>
      <c r="V155" s="1009"/>
      <c r="W155" s="1009"/>
      <c r="X155" s="1010"/>
      <c r="Y155" s="162"/>
      <c r="Z155" s="166"/>
      <c r="AA155" s="494"/>
      <c r="AB155" s="59"/>
      <c r="AC155" s="880"/>
      <c r="AD155" s="880"/>
      <c r="AE155" s="880"/>
      <c r="AF155" s="880"/>
      <c r="AG155" s="880"/>
      <c r="AH155" s="880"/>
      <c r="AI155" s="880"/>
    </row>
    <row r="156" spans="2:86" ht="15" customHeight="1">
      <c r="B156" s="863"/>
      <c r="C156" s="617"/>
      <c r="D156" s="629"/>
      <c r="E156" s="167"/>
      <c r="F156" s="680"/>
      <c r="G156" s="878"/>
      <c r="H156" s="43"/>
      <c r="I156" s="868" t="s">
        <v>1638</v>
      </c>
      <c r="J156" s="354" t="s">
        <v>1630</v>
      </c>
      <c r="K156" s="832"/>
      <c r="L156" s="832"/>
      <c r="M156" s="833"/>
      <c r="N156" s="834"/>
      <c r="O156" s="379"/>
      <c r="P156" s="379"/>
      <c r="Q156" s="833"/>
      <c r="R156" s="832"/>
      <c r="S156" s="833"/>
      <c r="T156" s="835"/>
      <c r="U156" s="836"/>
      <c r="V156" s="836"/>
      <c r="W156" s="833"/>
      <c r="X156" s="837"/>
      <c r="Y156" s="162"/>
      <c r="Z156" s="166"/>
      <c r="AA156" s="494"/>
      <c r="AB156" s="59"/>
      <c r="AC156" s="880"/>
      <c r="AD156" s="880"/>
      <c r="AE156" s="880"/>
      <c r="AF156" s="880"/>
      <c r="AG156" s="880"/>
      <c r="AH156" s="880"/>
      <c r="AI156" s="880"/>
    </row>
    <row r="157" spans="2:86" ht="15" customHeight="1">
      <c r="B157" s="863"/>
      <c r="C157" s="617"/>
      <c r="D157" s="629"/>
      <c r="E157" s="167"/>
      <c r="F157" s="680"/>
      <c r="G157" s="878"/>
      <c r="H157" s="43"/>
      <c r="I157" s="845" t="s">
        <v>1643</v>
      </c>
      <c r="J157" s="852" t="s">
        <v>1631</v>
      </c>
      <c r="K157" s="838"/>
      <c r="L157" s="838"/>
      <c r="M157" s="839"/>
      <c r="N157" s="840"/>
      <c r="O157" s="841"/>
      <c r="P157" s="841"/>
      <c r="Q157" s="839"/>
      <c r="R157" s="838"/>
      <c r="S157" s="839"/>
      <c r="T157" s="842"/>
      <c r="U157" s="843"/>
      <c r="V157" s="843"/>
      <c r="W157" s="839"/>
      <c r="X157" s="844"/>
      <c r="Y157" s="162"/>
      <c r="Z157" s="166"/>
      <c r="AA157" s="494"/>
      <c r="AB157" s="59"/>
      <c r="AC157" s="880"/>
      <c r="AD157" s="880"/>
      <c r="AE157" s="880"/>
      <c r="AF157" s="880"/>
      <c r="AG157" s="880"/>
      <c r="AH157" s="880"/>
      <c r="AI157" s="880"/>
    </row>
    <row r="158" spans="2:86" ht="15" customHeight="1">
      <c r="B158" s="863"/>
      <c r="C158" s="617"/>
      <c r="D158" s="629"/>
      <c r="E158" s="167"/>
      <c r="F158" s="680"/>
      <c r="G158" s="690"/>
      <c r="H158" s="415"/>
      <c r="I158" s="869" t="s">
        <v>1644</v>
      </c>
      <c r="J158" s="414" t="s">
        <v>1632</v>
      </c>
      <c r="K158" s="692"/>
      <c r="L158" s="692"/>
      <c r="M158" s="693"/>
      <c r="N158" s="694"/>
      <c r="O158" s="695"/>
      <c r="P158" s="695"/>
      <c r="Q158" s="693"/>
      <c r="R158" s="692"/>
      <c r="S158" s="693"/>
      <c r="T158" s="725"/>
      <c r="U158" s="726"/>
      <c r="V158" s="726"/>
      <c r="W158" s="693"/>
      <c r="X158" s="696"/>
      <c r="Y158" s="162"/>
      <c r="Z158" s="166"/>
      <c r="AA158" s="494"/>
      <c r="AB158" s="59"/>
      <c r="AC158" s="880"/>
      <c r="AD158" s="880"/>
      <c r="AE158" s="880"/>
      <c r="AF158" s="880"/>
      <c r="AG158" s="880"/>
      <c r="AH158" s="880"/>
      <c r="AI158" s="880"/>
    </row>
    <row r="159" spans="2:86" ht="15" customHeight="1">
      <c r="B159" s="863"/>
      <c r="C159" s="617"/>
      <c r="D159" s="629"/>
      <c r="E159" s="167"/>
      <c r="F159" s="680"/>
      <c r="G159" s="688" t="s">
        <v>1591</v>
      </c>
      <c r="H159" s="149" t="s">
        <v>1609</v>
      </c>
      <c r="I159" s="877"/>
      <c r="J159" s="667"/>
      <c r="K159" s="667"/>
      <c r="L159" s="667"/>
      <c r="M159" s="676"/>
      <c r="N159" s="677"/>
      <c r="O159" s="871"/>
      <c r="P159" s="871"/>
      <c r="Q159" s="676"/>
      <c r="R159" s="667"/>
      <c r="S159" s="676"/>
      <c r="T159" s="722"/>
      <c r="U159" s="390"/>
      <c r="V159" s="390"/>
      <c r="W159" s="676"/>
      <c r="X159" s="668"/>
      <c r="Y159" s="162"/>
      <c r="Z159" s="166"/>
      <c r="AA159" s="494"/>
      <c r="AB159" s="59"/>
      <c r="AC159" s="880"/>
      <c r="AD159" s="880"/>
      <c r="AE159" s="880"/>
      <c r="AF159" s="880"/>
      <c r="AG159" s="880"/>
      <c r="AH159" s="880"/>
      <c r="AI159" s="880"/>
    </row>
    <row r="160" spans="2:86" ht="12.95" customHeight="1">
      <c r="B160" s="863"/>
      <c r="C160" s="617"/>
      <c r="D160" s="629"/>
      <c r="E160" s="167"/>
      <c r="F160" s="679"/>
      <c r="G160" s="698"/>
      <c r="H160" s="1158" t="s">
        <v>332</v>
      </c>
      <c r="I160" s="1103" t="s">
        <v>1635</v>
      </c>
      <c r="J160" s="1180"/>
      <c r="K160" s="1180"/>
      <c r="L160" s="1180"/>
      <c r="M160" s="1180"/>
      <c r="N160" s="1180"/>
      <c r="O160" s="1180"/>
      <c r="P160" s="1180"/>
      <c r="Q160" s="1180"/>
      <c r="R160" s="1180"/>
      <c r="S160" s="1180"/>
      <c r="T160" s="1180"/>
      <c r="U160" s="1180"/>
      <c r="V160" s="1180"/>
      <c r="W160" s="1180"/>
      <c r="X160" s="1181"/>
      <c r="Y160" s="162"/>
      <c r="Z160" s="166"/>
      <c r="AA160" s="494"/>
      <c r="AB160" s="59"/>
      <c r="AC160" s="880"/>
      <c r="AD160" s="880"/>
      <c r="AE160" s="880"/>
      <c r="AF160" s="880"/>
      <c r="AG160" s="880"/>
      <c r="AH160" s="880"/>
      <c r="AI160" s="880"/>
    </row>
    <row r="161" spans="2:86" ht="12.95" customHeight="1">
      <c r="B161" s="863"/>
      <c r="C161" s="617"/>
      <c r="D161" s="629"/>
      <c r="E161" s="167"/>
      <c r="F161" s="679"/>
      <c r="G161" s="698"/>
      <c r="H161" s="1178"/>
      <c r="I161" s="1182"/>
      <c r="J161" s="1183"/>
      <c r="K161" s="1183"/>
      <c r="L161" s="1183"/>
      <c r="M161" s="1183"/>
      <c r="N161" s="1183"/>
      <c r="O161" s="1183"/>
      <c r="P161" s="1183"/>
      <c r="Q161" s="1183"/>
      <c r="R161" s="1183"/>
      <c r="S161" s="1183"/>
      <c r="T161" s="1183"/>
      <c r="U161" s="1183"/>
      <c r="V161" s="1183"/>
      <c r="W161" s="1183"/>
      <c r="X161" s="1184"/>
      <c r="Y161" s="162"/>
      <c r="Z161" s="166"/>
      <c r="AA161" s="494"/>
      <c r="AB161" s="59"/>
      <c r="AC161" s="880"/>
      <c r="AD161" s="880"/>
      <c r="AE161" s="880"/>
      <c r="AF161" s="880"/>
      <c r="AG161" s="880"/>
      <c r="AH161" s="880"/>
      <c r="AI161" s="880"/>
    </row>
    <row r="162" spans="2:86" ht="12.95" customHeight="1">
      <c r="B162" s="863"/>
      <c r="C162" s="617"/>
      <c r="D162" s="629"/>
      <c r="E162" s="167"/>
      <c r="F162" s="679"/>
      <c r="G162" s="699"/>
      <c r="H162" s="1179"/>
      <c r="I162" s="1185"/>
      <c r="J162" s="1186"/>
      <c r="K162" s="1186"/>
      <c r="L162" s="1186"/>
      <c r="M162" s="1186"/>
      <c r="N162" s="1186"/>
      <c r="O162" s="1186"/>
      <c r="P162" s="1186"/>
      <c r="Q162" s="1186"/>
      <c r="R162" s="1186"/>
      <c r="S162" s="1186"/>
      <c r="T162" s="1186"/>
      <c r="U162" s="1186"/>
      <c r="V162" s="1186"/>
      <c r="W162" s="1186"/>
      <c r="X162" s="1187"/>
      <c r="Y162" s="162"/>
      <c r="Z162" s="166"/>
      <c r="AA162" s="494"/>
      <c r="AB162" s="59"/>
      <c r="AC162" s="880"/>
      <c r="AD162" s="880"/>
      <c r="AE162" s="880"/>
      <c r="AF162" s="880"/>
      <c r="AG162" s="880"/>
      <c r="AH162" s="880"/>
      <c r="AI162" s="880"/>
    </row>
    <row r="163" spans="2:86" ht="15" customHeight="1">
      <c r="B163" s="863"/>
      <c r="C163" s="617"/>
      <c r="D163" s="629"/>
      <c r="E163" s="167"/>
      <c r="F163" s="555"/>
      <c r="G163" s="701" t="s">
        <v>332</v>
      </c>
      <c r="H163" s="876" t="s">
        <v>1600</v>
      </c>
      <c r="I163" s="210"/>
      <c r="J163" s="670"/>
      <c r="K163" s="670"/>
      <c r="L163" s="670"/>
      <c r="M163" s="671"/>
      <c r="N163" s="674"/>
      <c r="O163" s="872"/>
      <c r="P163" s="872"/>
      <c r="Q163" s="671"/>
      <c r="R163" s="670"/>
      <c r="S163" s="671"/>
      <c r="T163" s="723"/>
      <c r="U163" s="724"/>
      <c r="V163" s="724"/>
      <c r="W163" s="671"/>
      <c r="X163" s="672"/>
      <c r="Y163" s="162"/>
      <c r="Z163" s="166"/>
      <c r="AA163" s="494"/>
      <c r="AB163" s="59"/>
      <c r="AC163" s="880"/>
      <c r="AD163" s="880"/>
      <c r="AE163" s="880"/>
      <c r="AF163" s="880"/>
      <c r="AG163" s="880"/>
      <c r="AH163" s="880"/>
      <c r="AI163" s="880"/>
    </row>
    <row r="164" spans="2:86" ht="15" customHeight="1">
      <c r="B164" s="863"/>
      <c r="C164" s="617"/>
      <c r="D164" s="629"/>
      <c r="E164" s="167"/>
      <c r="F164" s="680" t="s">
        <v>1610</v>
      </c>
      <c r="G164" s="800" t="s">
        <v>1590</v>
      </c>
      <c r="H164" s="149" t="s">
        <v>1611</v>
      </c>
      <c r="I164" s="877"/>
      <c r="J164" s="667"/>
      <c r="K164" s="667"/>
      <c r="L164" s="667"/>
      <c r="M164" s="676"/>
      <c r="N164" s="677"/>
      <c r="O164" s="871"/>
      <c r="P164" s="871"/>
      <c r="Q164" s="676"/>
      <c r="R164" s="667"/>
      <c r="S164" s="676"/>
      <c r="T164" s="722"/>
      <c r="U164" s="390"/>
      <c r="V164" s="390"/>
      <c r="W164" s="676"/>
      <c r="X164" s="668"/>
      <c r="Y164" s="162"/>
      <c r="Z164" s="166"/>
      <c r="AA164" s="494"/>
      <c r="AB164" s="59"/>
      <c r="AC164" s="880"/>
      <c r="AD164" s="880"/>
      <c r="AE164" s="880"/>
      <c r="AF164" s="880"/>
      <c r="AG164" s="880"/>
      <c r="AH164" s="880"/>
      <c r="AI164" s="880"/>
    </row>
    <row r="165" spans="2:86" ht="14.1" customHeight="1">
      <c r="B165" s="863"/>
      <c r="C165" s="617"/>
      <c r="D165" s="629"/>
      <c r="E165" s="167"/>
      <c r="F165" s="675"/>
      <c r="G165" s="676"/>
      <c r="H165" s="1188" t="s">
        <v>1671</v>
      </c>
      <c r="I165" s="1103" t="s">
        <v>1636</v>
      </c>
      <c r="J165" s="1007"/>
      <c r="K165" s="1007"/>
      <c r="L165" s="1007"/>
      <c r="M165" s="1007"/>
      <c r="N165" s="1007"/>
      <c r="O165" s="1007"/>
      <c r="P165" s="1007"/>
      <c r="Q165" s="1007"/>
      <c r="R165" s="1007"/>
      <c r="S165" s="1007"/>
      <c r="T165" s="1007"/>
      <c r="U165" s="1007"/>
      <c r="V165" s="1007"/>
      <c r="W165" s="1007"/>
      <c r="X165" s="1008"/>
      <c r="Y165" s="162"/>
      <c r="Z165" s="166"/>
      <c r="AA165" s="494"/>
      <c r="AB165" s="59"/>
      <c r="AC165" s="880"/>
      <c r="AD165" s="880"/>
      <c r="AE165" s="880"/>
      <c r="AF165" s="880"/>
      <c r="AG165" s="880"/>
      <c r="AH165" s="880"/>
      <c r="AI165" s="880"/>
      <c r="CH165" s="666"/>
    </row>
    <row r="166" spans="2:86" ht="14.1" customHeight="1">
      <c r="B166" s="863"/>
      <c r="C166" s="617"/>
      <c r="D166" s="629"/>
      <c r="E166" s="167"/>
      <c r="F166" s="680"/>
      <c r="G166" s="676"/>
      <c r="H166" s="1189"/>
      <c r="I166" s="1104"/>
      <c r="J166" s="1105"/>
      <c r="K166" s="1105"/>
      <c r="L166" s="1105"/>
      <c r="M166" s="1105"/>
      <c r="N166" s="1105"/>
      <c r="O166" s="1105"/>
      <c r="P166" s="1105"/>
      <c r="Q166" s="1105"/>
      <c r="R166" s="1105"/>
      <c r="S166" s="1105"/>
      <c r="T166" s="1105"/>
      <c r="U166" s="1105"/>
      <c r="V166" s="1105"/>
      <c r="W166" s="1105"/>
      <c r="X166" s="1106"/>
      <c r="Y166" s="162"/>
      <c r="Z166" s="166"/>
      <c r="AA166" s="494"/>
      <c r="AB166" s="59"/>
      <c r="AC166" s="880"/>
      <c r="AD166" s="880"/>
      <c r="AE166" s="880"/>
      <c r="AF166" s="880"/>
      <c r="AG166" s="880"/>
      <c r="AH166" s="880"/>
      <c r="AI166" s="880"/>
    </row>
    <row r="167" spans="2:86" ht="14.1" customHeight="1">
      <c r="B167" s="863"/>
      <c r="C167" s="617"/>
      <c r="D167" s="629"/>
      <c r="E167" s="167"/>
      <c r="F167" s="680"/>
      <c r="G167" s="819"/>
      <c r="H167" s="1102" t="s">
        <v>332</v>
      </c>
      <c r="I167" s="1103" t="s">
        <v>1640</v>
      </c>
      <c r="J167" s="1007"/>
      <c r="K167" s="1007"/>
      <c r="L167" s="1007"/>
      <c r="M167" s="1007"/>
      <c r="N167" s="1007"/>
      <c r="O167" s="1007"/>
      <c r="P167" s="1007"/>
      <c r="Q167" s="1007"/>
      <c r="R167" s="1007"/>
      <c r="S167" s="1007"/>
      <c r="T167" s="1007"/>
      <c r="U167" s="1007"/>
      <c r="V167" s="1007"/>
      <c r="W167" s="1007"/>
      <c r="X167" s="1008"/>
      <c r="Y167" s="162"/>
      <c r="Z167" s="166"/>
      <c r="AA167" s="494"/>
      <c r="AB167" s="59"/>
      <c r="AC167" s="880"/>
      <c r="AD167" s="880"/>
      <c r="AE167" s="880"/>
      <c r="AF167" s="880"/>
      <c r="AG167" s="880"/>
      <c r="AH167" s="880"/>
      <c r="AI167" s="880"/>
    </row>
    <row r="168" spans="2:86" ht="14.1" customHeight="1">
      <c r="B168" s="863"/>
      <c r="C168" s="617"/>
      <c r="D168" s="629"/>
      <c r="E168" s="167"/>
      <c r="F168" s="680"/>
      <c r="G168" s="819"/>
      <c r="H168" s="1102"/>
      <c r="I168" s="1104"/>
      <c r="J168" s="1105"/>
      <c r="K168" s="1105"/>
      <c r="L168" s="1105"/>
      <c r="M168" s="1105"/>
      <c r="N168" s="1105"/>
      <c r="O168" s="1105"/>
      <c r="P168" s="1105"/>
      <c r="Q168" s="1105"/>
      <c r="R168" s="1105"/>
      <c r="S168" s="1105"/>
      <c r="T168" s="1105"/>
      <c r="U168" s="1105"/>
      <c r="V168" s="1105"/>
      <c r="W168" s="1105"/>
      <c r="X168" s="1106"/>
      <c r="Y168" s="162"/>
      <c r="Z168" s="166"/>
      <c r="AA168" s="494"/>
      <c r="AB168" s="59"/>
      <c r="AC168" s="880"/>
      <c r="AD168" s="880"/>
      <c r="AE168" s="880"/>
      <c r="AF168" s="880"/>
      <c r="AG168" s="880"/>
      <c r="AH168" s="880"/>
      <c r="AI168" s="880"/>
    </row>
    <row r="169" spans="2:86" ht="14.1" customHeight="1">
      <c r="B169" s="863"/>
      <c r="C169" s="617"/>
      <c r="D169" s="629"/>
      <c r="E169" s="167"/>
      <c r="F169" s="680"/>
      <c r="G169" s="819"/>
      <c r="H169" s="1102" t="s">
        <v>332</v>
      </c>
      <c r="I169" s="1103" t="s">
        <v>1623</v>
      </c>
      <c r="J169" s="1007"/>
      <c r="K169" s="1007"/>
      <c r="L169" s="1007"/>
      <c r="M169" s="1007"/>
      <c r="N169" s="1007"/>
      <c r="O169" s="1007"/>
      <c r="P169" s="1007"/>
      <c r="Q169" s="1007"/>
      <c r="R169" s="1007"/>
      <c r="S169" s="1007"/>
      <c r="T169" s="1007"/>
      <c r="U169" s="1007"/>
      <c r="V169" s="1007"/>
      <c r="W169" s="1007"/>
      <c r="X169" s="1008"/>
      <c r="Y169" s="162"/>
      <c r="Z169" s="166"/>
      <c r="AA169" s="494"/>
      <c r="AB169" s="59"/>
      <c r="AC169" s="880"/>
      <c r="AD169" s="880"/>
      <c r="AE169" s="880"/>
      <c r="AF169" s="880"/>
      <c r="AG169" s="880"/>
      <c r="AH169" s="880"/>
      <c r="AI169" s="880"/>
    </row>
    <row r="170" spans="2:86" ht="14.1" customHeight="1">
      <c r="B170" s="863"/>
      <c r="C170" s="617"/>
      <c r="D170" s="629"/>
      <c r="E170" s="167"/>
      <c r="F170" s="1156"/>
      <c r="G170" s="819"/>
      <c r="H170" s="1102"/>
      <c r="I170" s="1104"/>
      <c r="J170" s="1105"/>
      <c r="K170" s="1105"/>
      <c r="L170" s="1105"/>
      <c r="M170" s="1105"/>
      <c r="N170" s="1105"/>
      <c r="O170" s="1105"/>
      <c r="P170" s="1105"/>
      <c r="Q170" s="1105"/>
      <c r="R170" s="1105"/>
      <c r="S170" s="1105"/>
      <c r="T170" s="1105"/>
      <c r="U170" s="1105"/>
      <c r="V170" s="1105"/>
      <c r="W170" s="1105"/>
      <c r="X170" s="1106"/>
      <c r="Y170" s="162"/>
      <c r="Z170" s="166"/>
      <c r="AA170" s="494"/>
      <c r="AB170" s="59"/>
      <c r="AC170" s="880"/>
      <c r="AD170" s="880"/>
      <c r="AE170" s="880"/>
      <c r="AF170" s="880"/>
      <c r="AG170" s="880"/>
      <c r="AH170" s="880"/>
      <c r="AI170" s="880"/>
    </row>
    <row r="171" spans="2:86" ht="14.1" customHeight="1">
      <c r="B171" s="863"/>
      <c r="C171" s="617"/>
      <c r="D171" s="629"/>
      <c r="E171" s="167"/>
      <c r="F171" s="1156"/>
      <c r="G171" s="819"/>
      <c r="H171" s="1102" t="s">
        <v>332</v>
      </c>
      <c r="I171" s="1103" t="s">
        <v>1624</v>
      </c>
      <c r="J171" s="1007"/>
      <c r="K171" s="1007"/>
      <c r="L171" s="1007"/>
      <c r="M171" s="1007"/>
      <c r="N171" s="1007"/>
      <c r="O171" s="1007"/>
      <c r="P171" s="1007"/>
      <c r="Q171" s="1007"/>
      <c r="R171" s="1007"/>
      <c r="S171" s="1007"/>
      <c r="T171" s="1007"/>
      <c r="U171" s="1007"/>
      <c r="V171" s="1007"/>
      <c r="W171" s="1007"/>
      <c r="X171" s="1008"/>
      <c r="Y171" s="162"/>
      <c r="Z171" s="166"/>
      <c r="AA171" s="494"/>
      <c r="AB171" s="59"/>
      <c r="AC171" s="880"/>
      <c r="AD171" s="880"/>
      <c r="AE171" s="880"/>
      <c r="AF171" s="880"/>
      <c r="AG171" s="880"/>
      <c r="AH171" s="880"/>
      <c r="AI171" s="880"/>
    </row>
    <row r="172" spans="2:86" ht="14.1" customHeight="1">
      <c r="B172" s="863"/>
      <c r="C172" s="617"/>
      <c r="D172" s="629"/>
      <c r="E172" s="167"/>
      <c r="F172" s="1156"/>
      <c r="G172" s="819"/>
      <c r="H172" s="1102"/>
      <c r="I172" s="1104"/>
      <c r="J172" s="1105"/>
      <c r="K172" s="1105"/>
      <c r="L172" s="1105"/>
      <c r="M172" s="1105"/>
      <c r="N172" s="1105"/>
      <c r="O172" s="1105"/>
      <c r="P172" s="1105"/>
      <c r="Q172" s="1105"/>
      <c r="R172" s="1105"/>
      <c r="S172" s="1105"/>
      <c r="T172" s="1105"/>
      <c r="U172" s="1105"/>
      <c r="V172" s="1105"/>
      <c r="W172" s="1105"/>
      <c r="X172" s="1106"/>
      <c r="Y172" s="162"/>
      <c r="Z172" s="166"/>
      <c r="AA172" s="494"/>
      <c r="AB172" s="59"/>
      <c r="AC172" s="880"/>
      <c r="AD172" s="880"/>
      <c r="AE172" s="880"/>
      <c r="AF172" s="880"/>
      <c r="AG172" s="880"/>
      <c r="AH172" s="880"/>
      <c r="AI172" s="880"/>
    </row>
    <row r="173" spans="2:86" ht="15" customHeight="1">
      <c r="B173" s="863"/>
      <c r="C173" s="617"/>
      <c r="D173" s="629"/>
      <c r="E173" s="167"/>
      <c r="F173" s="680"/>
      <c r="G173" s="820" t="s">
        <v>332</v>
      </c>
      <c r="H173" s="149" t="s">
        <v>1637</v>
      </c>
      <c r="I173" s="818"/>
      <c r="J173" s="821"/>
      <c r="K173" s="821"/>
      <c r="L173" s="821"/>
      <c r="M173" s="822"/>
      <c r="N173" s="823"/>
      <c r="O173" s="824"/>
      <c r="P173" s="824"/>
      <c r="Q173" s="822"/>
      <c r="R173" s="821"/>
      <c r="S173" s="676"/>
      <c r="T173" s="722"/>
      <c r="U173" s="390"/>
      <c r="V173" s="390"/>
      <c r="W173" s="676"/>
      <c r="X173" s="668"/>
      <c r="Y173" s="162"/>
      <c r="Z173" s="166"/>
      <c r="AA173" s="494"/>
      <c r="AB173" s="59"/>
      <c r="AC173" s="880"/>
      <c r="AD173" s="880"/>
      <c r="AE173" s="880"/>
      <c r="AF173" s="880"/>
      <c r="AG173" s="880"/>
      <c r="AH173" s="880"/>
      <c r="AI173" s="880"/>
    </row>
    <row r="174" spans="2:86" ht="14.1" customHeight="1">
      <c r="B174" s="863"/>
      <c r="C174" s="617"/>
      <c r="D174" s="629"/>
      <c r="E174" s="167"/>
      <c r="F174" s="680"/>
      <c r="G174" s="819"/>
      <c r="H174" s="1175" t="s">
        <v>1638</v>
      </c>
      <c r="I174" s="1103" t="s">
        <v>1641</v>
      </c>
      <c r="J174" s="1007"/>
      <c r="K174" s="1007"/>
      <c r="L174" s="1007"/>
      <c r="M174" s="1007"/>
      <c r="N174" s="1007"/>
      <c r="O174" s="1007"/>
      <c r="P174" s="1007"/>
      <c r="Q174" s="1007"/>
      <c r="R174" s="1007"/>
      <c r="S174" s="1007"/>
      <c r="T174" s="1007"/>
      <c r="U174" s="1007"/>
      <c r="V174" s="1007"/>
      <c r="W174" s="1007"/>
      <c r="X174" s="1008"/>
      <c r="Y174" s="162"/>
      <c r="Z174" s="166"/>
      <c r="AA174" s="494"/>
      <c r="AB174" s="59"/>
      <c r="AC174" s="880"/>
      <c r="AD174" s="880"/>
      <c r="AE174" s="880"/>
      <c r="AF174" s="880"/>
      <c r="AG174" s="880"/>
      <c r="AH174" s="880"/>
      <c r="AI174" s="880"/>
    </row>
    <row r="175" spans="2:86" ht="14.1" customHeight="1">
      <c r="B175" s="863"/>
      <c r="C175" s="617"/>
      <c r="D175" s="629"/>
      <c r="E175" s="167"/>
      <c r="F175" s="680"/>
      <c r="G175" s="819"/>
      <c r="H175" s="1176"/>
      <c r="I175" s="1104"/>
      <c r="J175" s="1105"/>
      <c r="K175" s="1105"/>
      <c r="L175" s="1105"/>
      <c r="M175" s="1105"/>
      <c r="N175" s="1105"/>
      <c r="O175" s="1105"/>
      <c r="P175" s="1105"/>
      <c r="Q175" s="1105"/>
      <c r="R175" s="1105"/>
      <c r="S175" s="1105"/>
      <c r="T175" s="1105"/>
      <c r="U175" s="1105"/>
      <c r="V175" s="1105"/>
      <c r="W175" s="1105"/>
      <c r="X175" s="1106"/>
      <c r="Y175" s="162"/>
      <c r="Z175" s="166"/>
      <c r="AA175" s="494"/>
      <c r="AB175" s="59"/>
      <c r="AC175" s="880"/>
      <c r="AD175" s="880"/>
      <c r="AE175" s="880"/>
      <c r="AF175" s="880"/>
      <c r="AG175" s="880"/>
      <c r="AH175" s="880"/>
      <c r="AI175" s="880"/>
    </row>
    <row r="176" spans="2:86" ht="14.1" customHeight="1">
      <c r="B176" s="863"/>
      <c r="C176" s="617"/>
      <c r="D176" s="629"/>
      <c r="E176" s="167"/>
      <c r="F176" s="680"/>
      <c r="G176" s="819"/>
      <c r="H176" s="1175" t="s">
        <v>1639</v>
      </c>
      <c r="I176" s="1103" t="s">
        <v>1642</v>
      </c>
      <c r="J176" s="1007"/>
      <c r="K176" s="1007"/>
      <c r="L176" s="1007"/>
      <c r="M176" s="1007"/>
      <c r="N176" s="1007"/>
      <c r="O176" s="1007"/>
      <c r="P176" s="1007"/>
      <c r="Q176" s="1007"/>
      <c r="R176" s="1007"/>
      <c r="S176" s="1007"/>
      <c r="T176" s="1007"/>
      <c r="U176" s="1007"/>
      <c r="V176" s="1007"/>
      <c r="W176" s="1007"/>
      <c r="X176" s="1008"/>
      <c r="Y176" s="162"/>
      <c r="Z176" s="166"/>
      <c r="AA176" s="494"/>
      <c r="AB176" s="59"/>
      <c r="AC176" s="880"/>
      <c r="AD176" s="880"/>
      <c r="AE176" s="880"/>
      <c r="AF176" s="880"/>
      <c r="AG176" s="880"/>
      <c r="AH176" s="880"/>
      <c r="AI176" s="880"/>
    </row>
    <row r="177" spans="1:101" ht="14.1" customHeight="1">
      <c r="B177" s="863"/>
      <c r="C177" s="617"/>
      <c r="D177" s="629"/>
      <c r="E177" s="167"/>
      <c r="F177" s="680"/>
      <c r="G177" s="826"/>
      <c r="H177" s="1177"/>
      <c r="I177" s="1104"/>
      <c r="J177" s="1105"/>
      <c r="K177" s="1105"/>
      <c r="L177" s="1105"/>
      <c r="M177" s="1105"/>
      <c r="N177" s="1105"/>
      <c r="O177" s="1105"/>
      <c r="P177" s="1105"/>
      <c r="Q177" s="1105"/>
      <c r="R177" s="1105"/>
      <c r="S177" s="1105"/>
      <c r="T177" s="1105"/>
      <c r="U177" s="1105"/>
      <c r="V177" s="1105"/>
      <c r="W177" s="1105"/>
      <c r="X177" s="1106"/>
      <c r="Y177" s="162"/>
      <c r="Z177" s="166"/>
      <c r="AA177" s="494"/>
      <c r="AB177" s="59"/>
      <c r="AC177" s="880"/>
      <c r="AD177" s="880"/>
      <c r="AE177" s="880"/>
      <c r="AF177" s="880"/>
      <c r="AG177" s="880"/>
      <c r="AH177" s="880"/>
      <c r="AI177" s="880"/>
    </row>
    <row r="178" spans="1:101" ht="15" customHeight="1">
      <c r="B178" s="863"/>
      <c r="C178" s="617"/>
      <c r="D178" s="629"/>
      <c r="E178" s="167"/>
      <c r="F178" s="555"/>
      <c r="G178" s="816" t="s">
        <v>332</v>
      </c>
      <c r="H178" s="817" t="s">
        <v>1435</v>
      </c>
      <c r="I178" s="807"/>
      <c r="J178" s="808"/>
      <c r="K178" s="808"/>
      <c r="L178" s="808"/>
      <c r="M178" s="809"/>
      <c r="N178" s="810"/>
      <c r="O178" s="811"/>
      <c r="P178" s="811"/>
      <c r="Q178" s="809"/>
      <c r="R178" s="808"/>
      <c r="S178" s="809"/>
      <c r="T178" s="812"/>
      <c r="U178" s="813"/>
      <c r="V178" s="813"/>
      <c r="W178" s="809"/>
      <c r="X178" s="814"/>
      <c r="Y178" s="162"/>
      <c r="Z178" s="166"/>
      <c r="AA178" s="494"/>
      <c r="AB178" s="59"/>
      <c r="AC178" s="880"/>
      <c r="AD178" s="880"/>
      <c r="AE178" s="880"/>
      <c r="AF178" s="880"/>
      <c r="AG178" s="880"/>
      <c r="AH178" s="880"/>
      <c r="AI178" s="880"/>
    </row>
    <row r="179" spans="1:101" ht="15" customHeight="1">
      <c r="B179" s="863"/>
      <c r="C179" s="617"/>
      <c r="D179" s="629"/>
      <c r="E179" s="167"/>
      <c r="F179" s="675" t="s">
        <v>1463</v>
      </c>
      <c r="G179" s="703" t="s">
        <v>1671</v>
      </c>
      <c r="H179" s="1203" t="s">
        <v>1612</v>
      </c>
      <c r="I179" s="1203"/>
      <c r="J179" s="1203"/>
      <c r="K179" s="1203"/>
      <c r="L179" s="1203"/>
      <c r="M179" s="1203"/>
      <c r="N179" s="1203"/>
      <c r="O179" s="1203"/>
      <c r="P179" s="1203"/>
      <c r="Q179" s="1203"/>
      <c r="R179" s="1203"/>
      <c r="S179" s="1203"/>
      <c r="T179" s="1203"/>
      <c r="U179" s="1203"/>
      <c r="V179" s="1203"/>
      <c r="W179" s="1203"/>
      <c r="X179" s="1204"/>
      <c r="Y179" s="162"/>
      <c r="Z179" s="166"/>
      <c r="AA179" s="494"/>
      <c r="AB179" s="59"/>
      <c r="AC179" s="880"/>
      <c r="AD179" s="880"/>
      <c r="AE179" s="880"/>
      <c r="AF179" s="880"/>
      <c r="AG179" s="880"/>
      <c r="AH179" s="880"/>
      <c r="AI179" s="880"/>
      <c r="CH179" s="666"/>
    </row>
    <row r="180" spans="1:101" ht="15" customHeight="1">
      <c r="B180" s="863"/>
      <c r="C180" s="617"/>
      <c r="D180" s="629"/>
      <c r="E180" s="167"/>
      <c r="F180" s="675"/>
      <c r="G180" s="687" t="s">
        <v>332</v>
      </c>
      <c r="H180" s="353" t="s">
        <v>1646</v>
      </c>
      <c r="I180" s="877"/>
      <c r="J180" s="667"/>
      <c r="K180" s="667"/>
      <c r="L180" s="667"/>
      <c r="M180" s="676"/>
      <c r="N180" s="677"/>
      <c r="O180" s="871"/>
      <c r="P180" s="871"/>
      <c r="Q180" s="676"/>
      <c r="R180" s="667"/>
      <c r="S180" s="676"/>
      <c r="T180" s="722"/>
      <c r="U180" s="390"/>
      <c r="V180" s="390"/>
      <c r="W180" s="676"/>
      <c r="X180" s="668"/>
      <c r="Y180" s="162"/>
      <c r="Z180" s="166"/>
      <c r="AA180" s="494"/>
      <c r="AB180" s="59"/>
      <c r="AC180" s="880"/>
      <c r="AD180" s="880"/>
      <c r="AE180" s="880"/>
      <c r="AF180" s="880"/>
      <c r="AG180" s="880"/>
      <c r="AH180" s="880"/>
      <c r="AI180" s="880"/>
    </row>
    <row r="181" spans="1:101" ht="15" customHeight="1">
      <c r="B181" s="863"/>
      <c r="C181" s="617"/>
      <c r="D181" s="629"/>
      <c r="E181" s="167"/>
      <c r="F181" s="702" t="s">
        <v>1437</v>
      </c>
      <c r="G181" s="1124" t="s">
        <v>1613</v>
      </c>
      <c r="H181" s="1125"/>
      <c r="I181" s="1125"/>
      <c r="J181" s="1125"/>
      <c r="K181" s="1125"/>
      <c r="L181" s="1125"/>
      <c r="M181" s="1125"/>
      <c r="N181" s="1125"/>
      <c r="O181" s="1125"/>
      <c r="P181" s="1125"/>
      <c r="Q181" s="1125"/>
      <c r="R181" s="1125"/>
      <c r="S181" s="1125"/>
      <c r="T181" s="1125"/>
      <c r="U181" s="1125"/>
      <c r="V181" s="1125"/>
      <c r="W181" s="1125"/>
      <c r="X181" s="1126"/>
      <c r="Y181" s="162"/>
      <c r="Z181" s="166"/>
      <c r="AA181" s="494"/>
      <c r="AB181" s="59"/>
      <c r="AC181" s="880"/>
      <c r="AD181" s="880"/>
      <c r="AE181" s="880"/>
      <c r="AF181" s="880"/>
      <c r="AG181" s="880"/>
      <c r="AH181" s="880"/>
      <c r="AI181" s="880"/>
    </row>
    <row r="182" spans="1:101" ht="15" customHeight="1">
      <c r="B182" s="863"/>
      <c r="C182" s="617"/>
      <c r="D182" s="629"/>
      <c r="E182" s="167"/>
      <c r="F182" s="680"/>
      <c r="G182" s="855"/>
      <c r="H182" s="998" t="s">
        <v>332</v>
      </c>
      <c r="I182" s="1107" t="s">
        <v>1647</v>
      </c>
      <c r="J182" s="1108"/>
      <c r="K182" s="1108"/>
      <c r="L182" s="1108"/>
      <c r="M182" s="1108"/>
      <c r="N182" s="1108"/>
      <c r="O182" s="1108"/>
      <c r="P182" s="1108"/>
      <c r="Q182" s="1108"/>
      <c r="R182" s="1108"/>
      <c r="S182" s="1108"/>
      <c r="T182" s="1108"/>
      <c r="U182" s="1108"/>
      <c r="V182" s="1108"/>
      <c r="W182" s="1108"/>
      <c r="X182" s="1109"/>
      <c r="Y182" s="162"/>
      <c r="Z182" s="166"/>
      <c r="AA182" s="494"/>
      <c r="AB182" s="59"/>
      <c r="AC182" s="880"/>
      <c r="AD182" s="880"/>
      <c r="AE182" s="880"/>
      <c r="AF182" s="880"/>
      <c r="AG182" s="880"/>
      <c r="AH182" s="880"/>
      <c r="AI182" s="880"/>
    </row>
    <row r="183" spans="1:101" ht="10.5" customHeight="1">
      <c r="B183" s="863"/>
      <c r="C183" s="617"/>
      <c r="D183" s="629"/>
      <c r="E183" s="167"/>
      <c r="F183" s="680"/>
      <c r="G183" s="855"/>
      <c r="H183" s="1127"/>
      <c r="I183" s="1110"/>
      <c r="J183" s="1111"/>
      <c r="K183" s="1111"/>
      <c r="L183" s="1111"/>
      <c r="M183" s="1111"/>
      <c r="N183" s="1111"/>
      <c r="O183" s="1111"/>
      <c r="P183" s="1111"/>
      <c r="Q183" s="1111"/>
      <c r="R183" s="1111"/>
      <c r="S183" s="1111"/>
      <c r="T183" s="1111"/>
      <c r="U183" s="1111"/>
      <c r="V183" s="1111"/>
      <c r="W183" s="1111"/>
      <c r="X183" s="1112"/>
      <c r="Y183" s="162"/>
      <c r="Z183" s="166"/>
      <c r="AA183" s="494"/>
      <c r="AB183" s="59"/>
      <c r="AC183" s="880"/>
      <c r="AD183" s="880"/>
      <c r="AE183" s="880"/>
      <c r="AF183" s="880"/>
      <c r="AG183" s="880"/>
      <c r="AH183" s="880"/>
      <c r="AI183" s="880"/>
    </row>
    <row r="184" spans="1:101" ht="15" customHeight="1">
      <c r="B184" s="863"/>
      <c r="C184" s="617"/>
      <c r="D184" s="629"/>
      <c r="E184" s="167"/>
      <c r="F184" s="680"/>
      <c r="G184" s="855"/>
      <c r="H184" s="1117" t="s">
        <v>1672</v>
      </c>
      <c r="I184" s="1107" t="s">
        <v>1648</v>
      </c>
      <c r="J184" s="1108"/>
      <c r="K184" s="1108"/>
      <c r="L184" s="1108"/>
      <c r="M184" s="1108"/>
      <c r="N184" s="1108"/>
      <c r="O184" s="1108"/>
      <c r="P184" s="1108"/>
      <c r="Q184" s="1108"/>
      <c r="R184" s="1108"/>
      <c r="S184" s="1108"/>
      <c r="T184" s="1108"/>
      <c r="U184" s="1108"/>
      <c r="V184" s="1108"/>
      <c r="W184" s="1108"/>
      <c r="X184" s="1109"/>
      <c r="Y184" s="162"/>
      <c r="Z184" s="166"/>
      <c r="AA184" s="494"/>
      <c r="AB184" s="59"/>
      <c r="AC184" s="880"/>
      <c r="AD184" s="880"/>
      <c r="AE184" s="880"/>
      <c r="AF184" s="880"/>
      <c r="AG184" s="880"/>
      <c r="AH184" s="880"/>
      <c r="AI184" s="880"/>
    </row>
    <row r="185" spans="1:101" ht="10.5" customHeight="1">
      <c r="B185" s="863"/>
      <c r="C185" s="617"/>
      <c r="D185" s="629"/>
      <c r="E185" s="167"/>
      <c r="F185" s="680"/>
      <c r="G185" s="855"/>
      <c r="H185" s="1117"/>
      <c r="I185" s="1110"/>
      <c r="J185" s="1111"/>
      <c r="K185" s="1111"/>
      <c r="L185" s="1111"/>
      <c r="M185" s="1111"/>
      <c r="N185" s="1111"/>
      <c r="O185" s="1111"/>
      <c r="P185" s="1111"/>
      <c r="Q185" s="1111"/>
      <c r="R185" s="1111"/>
      <c r="S185" s="1111"/>
      <c r="T185" s="1111"/>
      <c r="U185" s="1111"/>
      <c r="V185" s="1111"/>
      <c r="W185" s="1111"/>
      <c r="X185" s="1112"/>
      <c r="Y185" s="162"/>
      <c r="Z185" s="166"/>
      <c r="AA185" s="494"/>
      <c r="AB185" s="59"/>
      <c r="AC185" s="880"/>
      <c r="AD185" s="880"/>
      <c r="AE185" s="880"/>
      <c r="AF185" s="880"/>
      <c r="AG185" s="880"/>
      <c r="AH185" s="880"/>
      <c r="AI185" s="880"/>
    </row>
    <row r="186" spans="1:101" s="39" customFormat="1" ht="15" customHeight="1">
      <c r="A186" s="28"/>
      <c r="B186" s="863"/>
      <c r="C186" s="617"/>
      <c r="D186" s="629"/>
      <c r="E186" s="167"/>
      <c r="F186" s="680"/>
      <c r="G186" s="855"/>
      <c r="H186" s="1117" t="s">
        <v>332</v>
      </c>
      <c r="I186" s="1107" t="s">
        <v>1682</v>
      </c>
      <c r="J186" s="1108"/>
      <c r="K186" s="1108"/>
      <c r="L186" s="1108"/>
      <c r="M186" s="1108"/>
      <c r="N186" s="1108"/>
      <c r="O186" s="1108"/>
      <c r="P186" s="1108"/>
      <c r="Q186" s="1108"/>
      <c r="R186" s="1108"/>
      <c r="S186" s="1108"/>
      <c r="T186" s="1108"/>
      <c r="U186" s="1108"/>
      <c r="V186" s="1108"/>
      <c r="W186" s="1108"/>
      <c r="X186" s="1109"/>
      <c r="Y186" s="162"/>
      <c r="Z186" s="166"/>
      <c r="AA186" s="494"/>
      <c r="AB186" s="59"/>
      <c r="AC186" s="880"/>
      <c r="AD186" s="880"/>
      <c r="AE186" s="880"/>
      <c r="AF186" s="880"/>
      <c r="AG186" s="880"/>
      <c r="AH186" s="880"/>
      <c r="AI186" s="880"/>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row>
    <row r="187" spans="1:101" s="39" customFormat="1" ht="15" customHeight="1">
      <c r="A187" s="28"/>
      <c r="B187" s="863"/>
      <c r="C187" s="617"/>
      <c r="D187" s="629"/>
      <c r="E187" s="167"/>
      <c r="F187" s="680"/>
      <c r="G187" s="855"/>
      <c r="H187" s="1117"/>
      <c r="I187" s="1118"/>
      <c r="J187" s="1119"/>
      <c r="K187" s="1119"/>
      <c r="L187" s="1119"/>
      <c r="M187" s="1119"/>
      <c r="N187" s="1119"/>
      <c r="O187" s="1119"/>
      <c r="P187" s="1119"/>
      <c r="Q187" s="1119"/>
      <c r="R187" s="1119"/>
      <c r="S187" s="1119"/>
      <c r="T187" s="1119"/>
      <c r="U187" s="1119"/>
      <c r="V187" s="1119"/>
      <c r="W187" s="1119"/>
      <c r="X187" s="1120"/>
      <c r="Y187" s="162"/>
      <c r="Z187" s="166"/>
      <c r="AA187" s="494"/>
      <c r="AB187" s="59"/>
      <c r="AC187" s="880"/>
      <c r="AD187" s="880"/>
      <c r="AE187" s="880"/>
      <c r="AF187" s="880"/>
      <c r="AG187" s="880"/>
      <c r="AH187" s="880"/>
      <c r="AI187" s="880"/>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row>
    <row r="188" spans="1:101" s="39" customFormat="1" ht="10.5" customHeight="1">
      <c r="A188" s="28"/>
      <c r="B188" s="863"/>
      <c r="C188" s="617"/>
      <c r="D188" s="629"/>
      <c r="E188" s="167"/>
      <c r="F188" s="680"/>
      <c r="G188" s="856"/>
      <c r="H188" s="1117"/>
      <c r="I188" s="1110"/>
      <c r="J188" s="1111"/>
      <c r="K188" s="1111"/>
      <c r="L188" s="1111"/>
      <c r="M188" s="1111"/>
      <c r="N188" s="1111"/>
      <c r="O188" s="1111"/>
      <c r="P188" s="1111"/>
      <c r="Q188" s="1111"/>
      <c r="R188" s="1111"/>
      <c r="S188" s="1111"/>
      <c r="T188" s="1111"/>
      <c r="U188" s="1111"/>
      <c r="V188" s="1111"/>
      <c r="W188" s="1111"/>
      <c r="X188" s="1112"/>
      <c r="Y188" s="162"/>
      <c r="Z188" s="166"/>
      <c r="AA188" s="494"/>
      <c r="AB188" s="59"/>
      <c r="AC188" s="880"/>
      <c r="AD188" s="880"/>
      <c r="AE188" s="880"/>
      <c r="AF188" s="880"/>
      <c r="AG188" s="880"/>
      <c r="AH188" s="880"/>
      <c r="AI188" s="880"/>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row>
    <row r="189" spans="1:101" s="39" customFormat="1" ht="11.25" customHeight="1">
      <c r="A189" s="28"/>
      <c r="B189" s="863"/>
      <c r="C189" s="617"/>
      <c r="D189" s="629"/>
      <c r="E189" s="167"/>
      <c r="F189" s="679"/>
      <c r="G189" s="1121" t="s">
        <v>1614</v>
      </c>
      <c r="H189" s="1122"/>
      <c r="I189" s="1122"/>
      <c r="J189" s="1122"/>
      <c r="K189" s="1122"/>
      <c r="L189" s="1122"/>
      <c r="M189" s="1122"/>
      <c r="N189" s="1122"/>
      <c r="O189" s="1122"/>
      <c r="P189" s="1122"/>
      <c r="Q189" s="1122"/>
      <c r="R189" s="1122"/>
      <c r="S189" s="1122"/>
      <c r="T189" s="1122"/>
      <c r="U189" s="1122"/>
      <c r="V189" s="1122"/>
      <c r="W189" s="1122"/>
      <c r="X189" s="1123"/>
      <c r="Y189" s="162"/>
      <c r="Z189" s="166"/>
      <c r="AA189" s="494"/>
      <c r="AB189" s="59"/>
      <c r="AC189" s="880"/>
      <c r="AD189" s="880"/>
      <c r="AE189" s="880"/>
      <c r="AF189" s="880"/>
      <c r="AG189" s="880"/>
      <c r="AH189" s="880"/>
      <c r="AI189" s="880"/>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row>
    <row r="190" spans="1:101" s="39" customFormat="1" ht="15" customHeight="1">
      <c r="A190" s="28"/>
      <c r="B190" s="863"/>
      <c r="C190" s="617"/>
      <c r="D190" s="629"/>
      <c r="E190" s="167"/>
      <c r="F190" s="679"/>
      <c r="G190" s="855"/>
      <c r="H190" s="1102" t="s">
        <v>1672</v>
      </c>
      <c r="I190" s="1107" t="s">
        <v>1649</v>
      </c>
      <c r="J190" s="1108"/>
      <c r="K190" s="1108"/>
      <c r="L190" s="1108"/>
      <c r="M190" s="1108"/>
      <c r="N190" s="1108"/>
      <c r="O190" s="1108"/>
      <c r="P190" s="1108"/>
      <c r="Q190" s="1108"/>
      <c r="R190" s="1108"/>
      <c r="S190" s="1108"/>
      <c r="T190" s="1108"/>
      <c r="U190" s="1108"/>
      <c r="V190" s="1108"/>
      <c r="W190" s="1108"/>
      <c r="X190" s="1109"/>
      <c r="Y190" s="162"/>
      <c r="Z190" s="166"/>
      <c r="AA190" s="494"/>
      <c r="AB190" s="59"/>
      <c r="AC190" s="880"/>
      <c r="AD190" s="880"/>
      <c r="AE190" s="880"/>
      <c r="AF190" s="880"/>
      <c r="AG190" s="880"/>
      <c r="AH190" s="880"/>
      <c r="AI190" s="880"/>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row>
    <row r="191" spans="1:101" s="39" customFormat="1" ht="10.5" customHeight="1">
      <c r="A191" s="28"/>
      <c r="B191" s="863"/>
      <c r="C191" s="617"/>
      <c r="D191" s="629"/>
      <c r="E191" s="167"/>
      <c r="F191" s="679"/>
      <c r="G191" s="855"/>
      <c r="H191" s="1102"/>
      <c r="I191" s="1110"/>
      <c r="J191" s="1111"/>
      <c r="K191" s="1111"/>
      <c r="L191" s="1111"/>
      <c r="M191" s="1111"/>
      <c r="N191" s="1111"/>
      <c r="O191" s="1111"/>
      <c r="P191" s="1111"/>
      <c r="Q191" s="1111"/>
      <c r="R191" s="1111"/>
      <c r="S191" s="1111"/>
      <c r="T191" s="1111"/>
      <c r="U191" s="1111"/>
      <c r="V191" s="1111"/>
      <c r="W191" s="1111"/>
      <c r="X191" s="1112"/>
      <c r="Y191" s="162"/>
      <c r="Z191" s="166"/>
      <c r="AA191" s="494"/>
      <c r="AB191" s="59"/>
      <c r="AC191" s="880"/>
      <c r="AD191" s="880"/>
      <c r="AE191" s="880"/>
      <c r="AF191" s="880"/>
      <c r="AG191" s="880"/>
      <c r="AH191" s="880"/>
      <c r="AI191" s="880"/>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row>
    <row r="192" spans="1:101" s="39" customFormat="1" ht="15" customHeight="1">
      <c r="A192" s="28"/>
      <c r="B192" s="863"/>
      <c r="C192" s="617"/>
      <c r="D192" s="629"/>
      <c r="E192" s="167"/>
      <c r="F192" s="679"/>
      <c r="G192" s="1121" t="s">
        <v>1615</v>
      </c>
      <c r="H192" s="1122"/>
      <c r="I192" s="1122"/>
      <c r="J192" s="1122"/>
      <c r="K192" s="1122"/>
      <c r="L192" s="1122"/>
      <c r="M192" s="1122"/>
      <c r="N192" s="1122"/>
      <c r="O192" s="1122"/>
      <c r="P192" s="1122"/>
      <c r="Q192" s="1122"/>
      <c r="R192" s="1122"/>
      <c r="S192" s="1122"/>
      <c r="T192" s="1122"/>
      <c r="U192" s="1122"/>
      <c r="V192" s="1122"/>
      <c r="W192" s="1122"/>
      <c r="X192" s="1123"/>
      <c r="Y192" s="162"/>
      <c r="Z192" s="166"/>
      <c r="AA192" s="494"/>
      <c r="AB192" s="59"/>
      <c r="AC192" s="880"/>
      <c r="AD192" s="880"/>
      <c r="AE192" s="880"/>
      <c r="AF192" s="880"/>
      <c r="AG192" s="880"/>
      <c r="AH192" s="880"/>
      <c r="AI192" s="880"/>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row>
    <row r="193" spans="1:101" s="39" customFormat="1" ht="10.5" customHeight="1">
      <c r="A193" s="28"/>
      <c r="B193" s="863"/>
      <c r="C193" s="617"/>
      <c r="D193" s="629"/>
      <c r="E193" s="167"/>
      <c r="F193" s="679"/>
      <c r="G193" s="855"/>
      <c r="H193" s="1102" t="s">
        <v>332</v>
      </c>
      <c r="I193" s="1107" t="s">
        <v>1684</v>
      </c>
      <c r="J193" s="1108"/>
      <c r="K193" s="1108"/>
      <c r="L193" s="1108"/>
      <c r="M193" s="1108"/>
      <c r="N193" s="1108"/>
      <c r="O193" s="1108"/>
      <c r="P193" s="1108"/>
      <c r="Q193" s="1108"/>
      <c r="R193" s="1108"/>
      <c r="S193" s="1108"/>
      <c r="T193" s="1108"/>
      <c r="U193" s="1108"/>
      <c r="V193" s="1108"/>
      <c r="W193" s="1108"/>
      <c r="X193" s="1109"/>
      <c r="Y193" s="162"/>
      <c r="Z193" s="166"/>
      <c r="AA193" s="494"/>
      <c r="AB193" s="59"/>
      <c r="AC193" s="880"/>
      <c r="AD193" s="880"/>
      <c r="AE193" s="880"/>
      <c r="AF193" s="880"/>
      <c r="AG193" s="880"/>
      <c r="AH193" s="880"/>
      <c r="AI193" s="880"/>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row>
    <row r="194" spans="1:101" s="39" customFormat="1" ht="15" customHeight="1">
      <c r="A194" s="28"/>
      <c r="B194" s="863"/>
      <c r="C194" s="617"/>
      <c r="D194" s="629"/>
      <c r="E194" s="167"/>
      <c r="F194" s="679"/>
      <c r="G194" s="855"/>
      <c r="H194" s="1102"/>
      <c r="I194" s="1110"/>
      <c r="J194" s="1111"/>
      <c r="K194" s="1111"/>
      <c r="L194" s="1111"/>
      <c r="M194" s="1111"/>
      <c r="N194" s="1111"/>
      <c r="O194" s="1111"/>
      <c r="P194" s="1111"/>
      <c r="Q194" s="1111"/>
      <c r="R194" s="1111"/>
      <c r="S194" s="1111"/>
      <c r="T194" s="1111"/>
      <c r="U194" s="1111"/>
      <c r="V194" s="1111"/>
      <c r="W194" s="1111"/>
      <c r="X194" s="1112"/>
      <c r="Y194" s="162"/>
      <c r="Z194" s="166"/>
      <c r="AA194" s="494"/>
      <c r="AB194" s="59"/>
      <c r="AC194" s="880"/>
      <c r="AD194" s="880"/>
      <c r="AE194" s="880"/>
      <c r="AF194" s="880"/>
      <c r="AG194" s="880"/>
      <c r="AH194" s="880"/>
      <c r="AI194" s="880"/>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row>
    <row r="195" spans="1:101" s="39" customFormat="1" ht="15" customHeight="1">
      <c r="A195" s="28"/>
      <c r="B195" s="863"/>
      <c r="C195" s="617"/>
      <c r="D195" s="629"/>
      <c r="E195" s="167"/>
      <c r="F195" s="679"/>
      <c r="G195" s="1121" t="s">
        <v>1616</v>
      </c>
      <c r="H195" s="1122"/>
      <c r="I195" s="1122"/>
      <c r="J195" s="1122"/>
      <c r="K195" s="1122"/>
      <c r="L195" s="1122"/>
      <c r="M195" s="1122"/>
      <c r="N195" s="1122"/>
      <c r="O195" s="1122"/>
      <c r="P195" s="1122"/>
      <c r="Q195" s="1122"/>
      <c r="R195" s="1122"/>
      <c r="S195" s="1122"/>
      <c r="T195" s="1122"/>
      <c r="U195" s="1122"/>
      <c r="V195" s="1122"/>
      <c r="W195" s="1122"/>
      <c r="X195" s="1123"/>
      <c r="Y195" s="162"/>
      <c r="Z195" s="166"/>
      <c r="AA195" s="494"/>
      <c r="AB195" s="59"/>
      <c r="AC195" s="880"/>
      <c r="AD195" s="880"/>
      <c r="AE195" s="880"/>
      <c r="AF195" s="880"/>
      <c r="AG195" s="880"/>
      <c r="AH195" s="880"/>
      <c r="AI195" s="880"/>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row>
    <row r="196" spans="1:101" s="39" customFormat="1" ht="15" customHeight="1">
      <c r="A196" s="28"/>
      <c r="B196" s="863"/>
      <c r="C196" s="617"/>
      <c r="D196" s="629"/>
      <c r="E196" s="167"/>
      <c r="F196" s="679"/>
      <c r="G196" s="828"/>
      <c r="H196" s="1102" t="s">
        <v>332</v>
      </c>
      <c r="I196" s="1107" t="s">
        <v>1617</v>
      </c>
      <c r="J196" s="1108"/>
      <c r="K196" s="1108"/>
      <c r="L196" s="1108"/>
      <c r="M196" s="1108"/>
      <c r="N196" s="1108"/>
      <c r="O196" s="1108"/>
      <c r="P196" s="1108"/>
      <c r="Q196" s="1108"/>
      <c r="R196" s="1108"/>
      <c r="S196" s="1108"/>
      <c r="T196" s="1108"/>
      <c r="U196" s="1108"/>
      <c r="V196" s="1108"/>
      <c r="W196" s="1108"/>
      <c r="X196" s="1109"/>
      <c r="Y196" s="162"/>
      <c r="Z196" s="166"/>
      <c r="AA196" s="494"/>
      <c r="AB196" s="59"/>
      <c r="AC196" s="880"/>
      <c r="AD196" s="880"/>
      <c r="AE196" s="880"/>
      <c r="AF196" s="880"/>
      <c r="AG196" s="880"/>
      <c r="AH196" s="880"/>
      <c r="AI196" s="880"/>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row>
    <row r="197" spans="1:101" s="39" customFormat="1" ht="10.5" customHeight="1">
      <c r="A197" s="28"/>
      <c r="B197" s="863"/>
      <c r="C197" s="617"/>
      <c r="D197" s="629"/>
      <c r="E197" s="167"/>
      <c r="F197" s="679"/>
      <c r="G197" s="828"/>
      <c r="H197" s="1102"/>
      <c r="I197" s="1110"/>
      <c r="J197" s="1111"/>
      <c r="K197" s="1111"/>
      <c r="L197" s="1111"/>
      <c r="M197" s="1111"/>
      <c r="N197" s="1111"/>
      <c r="O197" s="1111"/>
      <c r="P197" s="1111"/>
      <c r="Q197" s="1111"/>
      <c r="R197" s="1111"/>
      <c r="S197" s="1111"/>
      <c r="T197" s="1111"/>
      <c r="U197" s="1111"/>
      <c r="V197" s="1111"/>
      <c r="W197" s="1111"/>
      <c r="X197" s="1112"/>
      <c r="Y197" s="162"/>
      <c r="Z197" s="166"/>
      <c r="AA197" s="494"/>
      <c r="AB197" s="59"/>
      <c r="AC197" s="880"/>
      <c r="AD197" s="880"/>
      <c r="AE197" s="880"/>
      <c r="AF197" s="880"/>
      <c r="AG197" s="880"/>
      <c r="AH197" s="880"/>
      <c r="AI197" s="880"/>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row>
    <row r="198" spans="1:101" s="39" customFormat="1" ht="15" customHeight="1" thickBot="1">
      <c r="A198" s="28"/>
      <c r="B198" s="864"/>
      <c r="C198" s="627"/>
      <c r="D198" s="704"/>
      <c r="E198" s="384"/>
      <c r="F198" s="705"/>
      <c r="G198" s="829" t="s">
        <v>332</v>
      </c>
      <c r="H198" s="460" t="s">
        <v>1434</v>
      </c>
      <c r="I198" s="582"/>
      <c r="J198" s="707"/>
      <c r="K198" s="707"/>
      <c r="L198" s="707"/>
      <c r="M198" s="708"/>
      <c r="N198" s="709"/>
      <c r="O198" s="659"/>
      <c r="P198" s="659"/>
      <c r="Q198" s="708"/>
      <c r="R198" s="707"/>
      <c r="S198" s="708"/>
      <c r="T198" s="727"/>
      <c r="U198" s="391"/>
      <c r="V198" s="391"/>
      <c r="W198" s="708"/>
      <c r="X198" s="710"/>
      <c r="Y198" s="504"/>
      <c r="Z198" s="711"/>
      <c r="AA198" s="560"/>
      <c r="AB198" s="59"/>
      <c r="AC198" s="880"/>
      <c r="AD198" s="880"/>
      <c r="AE198" s="880"/>
      <c r="AF198" s="880"/>
      <c r="AG198" s="880"/>
      <c r="AH198" s="880"/>
      <c r="AI198" s="880"/>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row>
    <row r="199" spans="1:101" s="39" customFormat="1">
      <c r="A199" s="28"/>
      <c r="B199" s="28"/>
      <c r="C199" s="28"/>
      <c r="D199" s="28"/>
      <c r="E199" s="28"/>
      <c r="F199" s="500"/>
      <c r="G199" s="502"/>
      <c r="H199" s="502"/>
      <c r="I199" s="502"/>
      <c r="J199" s="502"/>
      <c r="K199" s="502"/>
      <c r="L199" s="502"/>
      <c r="M199" s="502"/>
      <c r="N199" s="502"/>
      <c r="O199" s="502"/>
      <c r="P199" s="502"/>
      <c r="Q199" s="502"/>
      <c r="R199" s="502"/>
      <c r="S199" s="502"/>
      <c r="T199" s="502"/>
      <c r="U199" s="502"/>
      <c r="V199" s="502"/>
      <c r="W199" s="502"/>
      <c r="X199" s="502"/>
      <c r="Y199" s="500"/>
      <c r="Z199" s="500"/>
      <c r="AA199" s="500"/>
      <c r="AB199" s="28"/>
      <c r="AC199" s="75"/>
      <c r="AD199" s="59"/>
      <c r="AE199" s="59"/>
      <c r="AF199" s="59"/>
      <c r="AG199" s="59"/>
      <c r="AH199" s="59"/>
      <c r="AI199" s="59"/>
      <c r="AJ199" s="59"/>
      <c r="AK199" s="59"/>
      <c r="AL199" s="59"/>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row>
    <row r="200" spans="1:101" s="39" customFormat="1">
      <c r="A200" s="28"/>
      <c r="B200" s="28"/>
      <c r="C200" s="28"/>
      <c r="D200" s="28"/>
      <c r="E200" s="28"/>
      <c r="F200" s="500"/>
      <c r="G200" s="502"/>
      <c r="H200" s="502"/>
      <c r="I200" s="502"/>
      <c r="J200" s="502"/>
      <c r="K200" s="502"/>
      <c r="L200" s="502"/>
      <c r="M200" s="502"/>
      <c r="N200" s="502"/>
      <c r="O200" s="502"/>
      <c r="P200" s="502"/>
      <c r="Q200" s="502"/>
      <c r="R200" s="502"/>
      <c r="S200" s="502"/>
      <c r="T200" s="502"/>
      <c r="U200" s="502"/>
      <c r="V200" s="502"/>
      <c r="W200" s="502"/>
      <c r="X200" s="502"/>
      <c r="Y200" s="500"/>
      <c r="Z200" s="500"/>
      <c r="AA200" s="500"/>
      <c r="AB200" s="28"/>
      <c r="AC200" s="75"/>
      <c r="AD200" s="59"/>
      <c r="AE200" s="59"/>
      <c r="AF200" s="59"/>
      <c r="AG200" s="59"/>
      <c r="AH200" s="59"/>
      <c r="AI200" s="59"/>
      <c r="AJ200" s="59"/>
      <c r="AK200" s="59"/>
      <c r="AL200" s="59"/>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row>
    <row r="201" spans="1:101" s="39" customFormat="1">
      <c r="A201" s="28"/>
      <c r="B201" s="28"/>
      <c r="C201" s="28"/>
      <c r="D201" s="28"/>
      <c r="E201" s="28"/>
      <c r="F201" s="500"/>
      <c r="G201" s="502"/>
      <c r="H201" s="502"/>
      <c r="I201" s="502"/>
      <c r="J201" s="502"/>
      <c r="K201" s="502"/>
      <c r="L201" s="502"/>
      <c r="M201" s="502"/>
      <c r="N201" s="502"/>
      <c r="O201" s="502"/>
      <c r="P201" s="502"/>
      <c r="Q201" s="502"/>
      <c r="R201" s="502"/>
      <c r="S201" s="502"/>
      <c r="T201" s="502"/>
      <c r="U201" s="502"/>
      <c r="V201" s="502"/>
      <c r="W201" s="502"/>
      <c r="X201" s="502"/>
      <c r="Y201" s="500"/>
      <c r="Z201" s="500"/>
      <c r="AA201" s="500"/>
      <c r="AB201" s="28"/>
      <c r="AC201" s="75"/>
      <c r="AD201" s="59"/>
      <c r="AE201" s="59"/>
      <c r="AF201" s="59"/>
      <c r="AG201" s="59"/>
      <c r="AH201" s="59"/>
      <c r="AI201" s="59"/>
      <c r="AJ201" s="59"/>
      <c r="AK201" s="59"/>
      <c r="AL201" s="59"/>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row>
    <row r="202" spans="1:101" s="39" customFormat="1">
      <c r="A202" s="28"/>
      <c r="B202" s="28"/>
      <c r="C202" s="28"/>
      <c r="D202" s="28"/>
      <c r="E202" s="28"/>
      <c r="F202" s="500"/>
      <c r="G202" s="502"/>
      <c r="H202" s="502"/>
      <c r="I202" s="502"/>
      <c r="J202" s="502"/>
      <c r="K202" s="502"/>
      <c r="L202" s="502"/>
      <c r="M202" s="502"/>
      <c r="N202" s="502"/>
      <c r="O202" s="502"/>
      <c r="P202" s="502"/>
      <c r="Q202" s="502"/>
      <c r="R202" s="502"/>
      <c r="S202" s="502"/>
      <c r="T202" s="502"/>
      <c r="U202" s="502"/>
      <c r="V202" s="502"/>
      <c r="W202" s="502"/>
      <c r="X202" s="502"/>
      <c r="Y202" s="500"/>
      <c r="Z202" s="500"/>
      <c r="AA202" s="500"/>
      <c r="AB202" s="28"/>
      <c r="AC202" s="75"/>
      <c r="AD202" s="59"/>
      <c r="AE202" s="59"/>
      <c r="AF202" s="59"/>
      <c r="AG202" s="59"/>
      <c r="AH202" s="59"/>
      <c r="AI202" s="59"/>
      <c r="AJ202" s="59"/>
      <c r="AK202" s="59"/>
      <c r="AL202" s="59"/>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row>
    <row r="203" spans="1:101" s="39" customFormat="1">
      <c r="A203" s="28"/>
      <c r="B203" s="28"/>
      <c r="C203" s="28"/>
      <c r="D203" s="28"/>
      <c r="E203" s="28"/>
      <c r="F203" s="500"/>
      <c r="G203" s="502"/>
      <c r="H203" s="502"/>
      <c r="I203" s="502"/>
      <c r="J203" s="502"/>
      <c r="K203" s="502"/>
      <c r="L203" s="502"/>
      <c r="M203" s="502"/>
      <c r="N203" s="502"/>
      <c r="O203" s="502"/>
      <c r="P203" s="502"/>
      <c r="Q203" s="502"/>
      <c r="R203" s="502"/>
      <c r="S203" s="502"/>
      <c r="T203" s="502"/>
      <c r="U203" s="502"/>
      <c r="V203" s="502"/>
      <c r="W203" s="502"/>
      <c r="X203" s="502"/>
      <c r="Y203" s="500"/>
      <c r="Z203" s="500"/>
      <c r="AA203" s="500"/>
      <c r="AB203" s="28"/>
      <c r="AC203" s="75"/>
      <c r="AD203" s="59"/>
      <c r="AE203" s="59"/>
      <c r="AF203" s="59"/>
      <c r="AG203" s="59"/>
      <c r="AH203" s="59"/>
      <c r="AI203" s="59"/>
      <c r="AJ203" s="59"/>
      <c r="AK203" s="59"/>
      <c r="AL203" s="59"/>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row>
    <row r="204" spans="1:101" s="39" customFormat="1">
      <c r="A204" s="28"/>
      <c r="B204" s="28"/>
      <c r="C204" s="28"/>
      <c r="D204" s="28"/>
      <c r="E204" s="28"/>
      <c r="F204" s="500"/>
      <c r="G204" s="502"/>
      <c r="H204" s="502"/>
      <c r="I204" s="502"/>
      <c r="J204" s="502"/>
      <c r="K204" s="502"/>
      <c r="L204" s="502"/>
      <c r="M204" s="502"/>
      <c r="N204" s="502"/>
      <c r="O204" s="502"/>
      <c r="P204" s="502"/>
      <c r="Q204" s="502"/>
      <c r="R204" s="502"/>
      <c r="S204" s="502"/>
      <c r="T204" s="502"/>
      <c r="U204" s="502"/>
      <c r="V204" s="502"/>
      <c r="W204" s="502"/>
      <c r="X204" s="502"/>
      <c r="Y204" s="500"/>
      <c r="Z204" s="500"/>
      <c r="AA204" s="500"/>
      <c r="AB204" s="28"/>
      <c r="AC204" s="75"/>
      <c r="AD204" s="59"/>
      <c r="AE204" s="59"/>
      <c r="AF204" s="59"/>
      <c r="AG204" s="59"/>
      <c r="AH204" s="59"/>
      <c r="AI204" s="59"/>
      <c r="AJ204" s="59"/>
      <c r="AK204" s="59"/>
      <c r="AL204" s="59"/>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row>
    <row r="205" spans="1:101" s="39" customFormat="1">
      <c r="A205" s="28"/>
      <c r="B205" s="28"/>
      <c r="C205" s="28"/>
      <c r="D205" s="28"/>
      <c r="E205" s="28"/>
      <c r="F205" s="500"/>
      <c r="G205" s="502"/>
      <c r="H205" s="502"/>
      <c r="I205" s="502"/>
      <c r="J205" s="502"/>
      <c r="K205" s="502"/>
      <c r="L205" s="502"/>
      <c r="M205" s="502"/>
      <c r="N205" s="502"/>
      <c r="O205" s="502"/>
      <c r="P205" s="502"/>
      <c r="Q205" s="502"/>
      <c r="R205" s="502"/>
      <c r="S205" s="502"/>
      <c r="T205" s="502"/>
      <c r="U205" s="502"/>
      <c r="V205" s="502"/>
      <c r="W205" s="502"/>
      <c r="X205" s="502"/>
      <c r="Y205" s="500"/>
      <c r="Z205" s="500"/>
      <c r="AA205" s="500"/>
      <c r="AB205" s="28"/>
      <c r="AC205" s="75"/>
      <c r="AD205" s="59"/>
      <c r="AE205" s="59"/>
      <c r="AF205" s="59"/>
      <c r="AG205" s="59"/>
      <c r="AH205" s="59"/>
      <c r="AI205" s="59"/>
      <c r="AJ205" s="59"/>
      <c r="AK205" s="59"/>
      <c r="AL205" s="59"/>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row>
    <row r="206" spans="1:101" s="39" customFormat="1">
      <c r="A206" s="28"/>
      <c r="B206" s="28"/>
      <c r="C206" s="28"/>
      <c r="D206" s="28"/>
      <c r="E206" s="28"/>
      <c r="F206" s="500"/>
      <c r="G206" s="502"/>
      <c r="H206" s="502"/>
      <c r="I206" s="502"/>
      <c r="J206" s="502"/>
      <c r="K206" s="502"/>
      <c r="L206" s="502"/>
      <c r="M206" s="502"/>
      <c r="N206" s="502"/>
      <c r="O206" s="502"/>
      <c r="P206" s="502"/>
      <c r="Q206" s="502"/>
      <c r="R206" s="502"/>
      <c r="S206" s="502"/>
      <c r="T206" s="502"/>
      <c r="U206" s="502"/>
      <c r="V206" s="502"/>
      <c r="W206" s="502"/>
      <c r="X206" s="502"/>
      <c r="Y206" s="500"/>
      <c r="Z206" s="500"/>
      <c r="AA206" s="500"/>
      <c r="AB206" s="28"/>
      <c r="AC206" s="75"/>
      <c r="AD206" s="59"/>
      <c r="AE206" s="59"/>
      <c r="AF206" s="59"/>
      <c r="AG206" s="59"/>
      <c r="AH206" s="59"/>
      <c r="AI206" s="59"/>
      <c r="AJ206" s="59"/>
      <c r="AK206" s="59"/>
      <c r="AL206" s="59"/>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row>
    <row r="207" spans="1:101" s="39" customFormat="1">
      <c r="A207" s="28"/>
      <c r="B207" s="28"/>
      <c r="C207" s="28"/>
      <c r="D207" s="28"/>
      <c r="E207" s="28"/>
      <c r="F207" s="500"/>
      <c r="G207" s="502"/>
      <c r="H207" s="502"/>
      <c r="I207" s="502"/>
      <c r="J207" s="502"/>
      <c r="K207" s="502"/>
      <c r="L207" s="502"/>
      <c r="M207" s="502"/>
      <c r="N207" s="502"/>
      <c r="O207" s="502"/>
      <c r="P207" s="502"/>
      <c r="Q207" s="502"/>
      <c r="R207" s="502"/>
      <c r="S207" s="502"/>
      <c r="T207" s="502"/>
      <c r="U207" s="502"/>
      <c r="V207" s="502"/>
      <c r="W207" s="502"/>
      <c r="X207" s="502"/>
      <c r="Y207" s="500"/>
      <c r="Z207" s="500"/>
      <c r="AA207" s="500"/>
      <c r="AB207" s="28"/>
      <c r="AC207" s="75"/>
      <c r="AD207" s="59"/>
      <c r="AE207" s="59"/>
      <c r="AF207" s="59"/>
      <c r="AG207" s="59"/>
      <c r="AH207" s="59"/>
      <c r="AI207" s="59"/>
      <c r="AJ207" s="59"/>
      <c r="AK207" s="59"/>
      <c r="AL207" s="59"/>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row>
    <row r="208" spans="1:101" s="39" customFormat="1">
      <c r="A208" s="28"/>
      <c r="B208" s="28"/>
      <c r="C208" s="28"/>
      <c r="D208" s="28"/>
      <c r="E208" s="28"/>
      <c r="F208" s="500"/>
      <c r="G208" s="502"/>
      <c r="H208" s="502"/>
      <c r="I208" s="502"/>
      <c r="J208" s="502"/>
      <c r="K208" s="502"/>
      <c r="L208" s="502"/>
      <c r="M208" s="502"/>
      <c r="N208" s="502"/>
      <c r="O208" s="502"/>
      <c r="P208" s="502"/>
      <c r="Q208" s="502"/>
      <c r="R208" s="502"/>
      <c r="S208" s="502"/>
      <c r="T208" s="502"/>
      <c r="U208" s="502"/>
      <c r="V208" s="502"/>
      <c r="W208" s="502"/>
      <c r="X208" s="502"/>
      <c r="Y208" s="500"/>
      <c r="Z208" s="500"/>
      <c r="AA208" s="500"/>
      <c r="AB208" s="28"/>
      <c r="AC208" s="75"/>
      <c r="AD208" s="59"/>
      <c r="AE208" s="59"/>
      <c r="AF208" s="59"/>
      <c r="AG208" s="59"/>
      <c r="AH208" s="59"/>
      <c r="AI208" s="59"/>
      <c r="AJ208" s="59"/>
      <c r="AK208" s="59"/>
      <c r="AL208" s="59"/>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row>
    <row r="209" spans="1:101" s="39" customFormat="1">
      <c r="A209" s="28"/>
      <c r="B209" s="28"/>
      <c r="C209" s="28"/>
      <c r="D209" s="28"/>
      <c r="E209" s="28"/>
      <c r="F209" s="500"/>
      <c r="G209" s="502"/>
      <c r="H209" s="502"/>
      <c r="I209" s="502"/>
      <c r="J209" s="502"/>
      <c r="K209" s="502"/>
      <c r="L209" s="502"/>
      <c r="M209" s="502"/>
      <c r="N209" s="502"/>
      <c r="O209" s="502"/>
      <c r="P209" s="502"/>
      <c r="Q209" s="502"/>
      <c r="R209" s="502"/>
      <c r="S209" s="502"/>
      <c r="T209" s="502"/>
      <c r="U209" s="502"/>
      <c r="V209" s="502"/>
      <c r="W209" s="502"/>
      <c r="X209" s="502"/>
      <c r="Y209" s="500"/>
      <c r="Z209" s="500"/>
      <c r="AA209" s="500"/>
      <c r="AB209" s="28"/>
      <c r="AC209" s="75"/>
      <c r="AD209" s="59"/>
      <c r="AE209" s="59"/>
      <c r="AF209" s="59"/>
      <c r="AG209" s="59"/>
      <c r="AH209" s="59"/>
      <c r="AI209" s="59"/>
      <c r="AJ209" s="59"/>
      <c r="AK209" s="59"/>
      <c r="AL209" s="59"/>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row>
    <row r="210" spans="1:101" s="39" customFormat="1">
      <c r="A210" s="28"/>
      <c r="B210" s="28"/>
      <c r="C210" s="28"/>
      <c r="D210" s="28"/>
      <c r="E210" s="28"/>
      <c r="F210" s="500"/>
      <c r="G210" s="502"/>
      <c r="H210" s="502"/>
      <c r="I210" s="502"/>
      <c r="J210" s="502"/>
      <c r="K210" s="502"/>
      <c r="L210" s="502"/>
      <c r="M210" s="502"/>
      <c r="N210" s="502"/>
      <c r="O210" s="502"/>
      <c r="P210" s="502"/>
      <c r="Q210" s="502"/>
      <c r="R210" s="502"/>
      <c r="S210" s="502"/>
      <c r="T210" s="502"/>
      <c r="U210" s="502"/>
      <c r="V210" s="502"/>
      <c r="W210" s="502"/>
      <c r="X210" s="502"/>
      <c r="Y210" s="500"/>
      <c r="Z210" s="500"/>
      <c r="AA210" s="500"/>
      <c r="AB210" s="28"/>
      <c r="AC210" s="75"/>
      <c r="AD210" s="59"/>
      <c r="AE210" s="59"/>
      <c r="AF210" s="59"/>
      <c r="AG210" s="59"/>
      <c r="AH210" s="59"/>
      <c r="AI210" s="59"/>
      <c r="AJ210" s="59"/>
      <c r="AK210" s="59"/>
      <c r="AL210" s="59"/>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row>
    <row r="211" spans="1:101" s="39" customFormat="1">
      <c r="A211" s="28"/>
      <c r="B211" s="28"/>
      <c r="C211" s="28"/>
      <c r="D211" s="28"/>
      <c r="E211" s="28"/>
      <c r="F211" s="500"/>
      <c r="G211" s="502"/>
      <c r="H211" s="502"/>
      <c r="I211" s="502"/>
      <c r="J211" s="502"/>
      <c r="K211" s="502"/>
      <c r="L211" s="502"/>
      <c r="M211" s="502"/>
      <c r="N211" s="502"/>
      <c r="O211" s="502"/>
      <c r="P211" s="502"/>
      <c r="Q211" s="502"/>
      <c r="R211" s="502"/>
      <c r="S211" s="502"/>
      <c r="T211" s="502"/>
      <c r="U211" s="502"/>
      <c r="V211" s="502"/>
      <c r="W211" s="502"/>
      <c r="X211" s="502"/>
      <c r="Y211" s="500"/>
      <c r="Z211" s="500"/>
      <c r="AA211" s="500"/>
      <c r="AB211" s="28"/>
      <c r="AC211" s="75"/>
      <c r="AD211" s="59"/>
      <c r="AE211" s="59"/>
      <c r="AF211" s="59"/>
      <c r="AG211" s="59"/>
      <c r="AH211" s="59"/>
      <c r="AI211" s="59"/>
      <c r="AJ211" s="59"/>
      <c r="AK211" s="59"/>
      <c r="AL211" s="59"/>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row>
    <row r="212" spans="1:101" s="39" customFormat="1">
      <c r="A212" s="28"/>
      <c r="B212" s="28"/>
      <c r="C212" s="28"/>
      <c r="D212" s="28"/>
      <c r="E212" s="28"/>
      <c r="F212" s="500"/>
      <c r="G212" s="502"/>
      <c r="H212" s="502"/>
      <c r="I212" s="502"/>
      <c r="J212" s="502"/>
      <c r="K212" s="502"/>
      <c r="L212" s="502"/>
      <c r="M212" s="502"/>
      <c r="N212" s="502"/>
      <c r="O212" s="502"/>
      <c r="P212" s="502"/>
      <c r="Q212" s="502"/>
      <c r="R212" s="502"/>
      <c r="S212" s="502"/>
      <c r="T212" s="502"/>
      <c r="U212" s="502"/>
      <c r="V212" s="502"/>
      <c r="W212" s="502"/>
      <c r="X212" s="502"/>
      <c r="Y212" s="500"/>
      <c r="Z212" s="500"/>
      <c r="AA212" s="500"/>
      <c r="AB212" s="28"/>
      <c r="AC212" s="75"/>
      <c r="AD212" s="59"/>
      <c r="AE212" s="59"/>
      <c r="AF212" s="59"/>
      <c r="AG212" s="59"/>
      <c r="AH212" s="59"/>
      <c r="AI212" s="59"/>
      <c r="AJ212" s="59"/>
      <c r="AK212" s="59"/>
      <c r="AL212" s="59"/>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row>
    <row r="213" spans="1:101" s="39" customFormat="1">
      <c r="A213" s="28"/>
      <c r="B213" s="28"/>
      <c r="C213" s="28"/>
      <c r="D213" s="28"/>
      <c r="E213" s="28"/>
      <c r="F213" s="500"/>
      <c r="G213" s="502"/>
      <c r="H213" s="502"/>
      <c r="I213" s="502"/>
      <c r="J213" s="502"/>
      <c r="K213" s="502"/>
      <c r="L213" s="502"/>
      <c r="M213" s="502"/>
      <c r="N213" s="502"/>
      <c r="O213" s="502"/>
      <c r="P213" s="502"/>
      <c r="Q213" s="502"/>
      <c r="R213" s="502"/>
      <c r="S213" s="502"/>
      <c r="T213" s="502"/>
      <c r="U213" s="502"/>
      <c r="V213" s="502"/>
      <c r="W213" s="502"/>
      <c r="X213" s="502"/>
      <c r="Y213" s="500"/>
      <c r="Z213" s="500"/>
      <c r="AA213" s="500"/>
      <c r="AB213" s="28"/>
      <c r="AC213" s="75"/>
      <c r="AD213" s="59"/>
      <c r="AE213" s="59"/>
      <c r="AF213" s="59"/>
      <c r="AG213" s="59"/>
      <c r="AH213" s="59"/>
      <c r="AI213" s="59"/>
      <c r="AJ213" s="59"/>
      <c r="AK213" s="59"/>
      <c r="AL213" s="59"/>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row>
    <row r="214" spans="1:101" s="39" customFormat="1">
      <c r="A214" s="28"/>
      <c r="B214" s="28"/>
      <c r="C214" s="28"/>
      <c r="D214" s="28"/>
      <c r="E214" s="28"/>
      <c r="F214" s="500"/>
      <c r="G214" s="502"/>
      <c r="H214" s="502"/>
      <c r="I214" s="502"/>
      <c r="J214" s="502"/>
      <c r="K214" s="502"/>
      <c r="L214" s="502"/>
      <c r="M214" s="502"/>
      <c r="N214" s="502"/>
      <c r="O214" s="502"/>
      <c r="P214" s="502"/>
      <c r="Q214" s="502"/>
      <c r="R214" s="502"/>
      <c r="S214" s="502"/>
      <c r="T214" s="502"/>
      <c r="U214" s="502"/>
      <c r="V214" s="502"/>
      <c r="W214" s="502"/>
      <c r="X214" s="502"/>
      <c r="Y214" s="500"/>
      <c r="Z214" s="500"/>
      <c r="AA214" s="500"/>
      <c r="AB214" s="28"/>
      <c r="AC214" s="75"/>
      <c r="AD214" s="59"/>
      <c r="AE214" s="59"/>
      <c r="AF214" s="59"/>
      <c r="AG214" s="59"/>
      <c r="AH214" s="59"/>
      <c r="AI214" s="59"/>
      <c r="AJ214" s="59"/>
      <c r="AK214" s="59"/>
      <c r="AL214" s="59"/>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row>
    <row r="215" spans="1:101" s="39" customFormat="1">
      <c r="A215" s="28"/>
      <c r="B215" s="28"/>
      <c r="C215" s="28"/>
      <c r="D215" s="28"/>
      <c r="E215" s="28"/>
      <c r="F215" s="500"/>
      <c r="G215" s="502"/>
      <c r="H215" s="502"/>
      <c r="I215" s="502"/>
      <c r="J215" s="502"/>
      <c r="K215" s="502"/>
      <c r="L215" s="502"/>
      <c r="M215" s="502"/>
      <c r="N215" s="502"/>
      <c r="O215" s="502"/>
      <c r="P215" s="502"/>
      <c r="Q215" s="502"/>
      <c r="R215" s="502"/>
      <c r="S215" s="502"/>
      <c r="T215" s="502"/>
      <c r="U215" s="502"/>
      <c r="V215" s="502"/>
      <c r="W215" s="502"/>
      <c r="X215" s="502"/>
      <c r="Y215" s="500"/>
      <c r="Z215" s="500"/>
      <c r="AA215" s="500"/>
      <c r="AB215" s="28"/>
      <c r="AC215" s="75"/>
      <c r="AD215" s="59"/>
      <c r="AE215" s="59"/>
      <c r="AF215" s="59"/>
      <c r="AG215" s="59"/>
      <c r="AH215" s="59"/>
      <c r="AI215" s="59"/>
      <c r="AJ215" s="59"/>
      <c r="AK215" s="59"/>
      <c r="AL215" s="59"/>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row>
    <row r="216" spans="1:101" s="39" customFormat="1">
      <c r="A216" s="28"/>
      <c r="B216" s="28"/>
      <c r="C216" s="28"/>
      <c r="D216" s="28"/>
      <c r="E216" s="28"/>
      <c r="F216" s="500"/>
      <c r="G216" s="502"/>
      <c r="H216" s="502"/>
      <c r="I216" s="502"/>
      <c r="J216" s="502"/>
      <c r="K216" s="502"/>
      <c r="L216" s="502"/>
      <c r="M216" s="502"/>
      <c r="N216" s="502"/>
      <c r="O216" s="502"/>
      <c r="P216" s="502"/>
      <c r="Q216" s="502"/>
      <c r="R216" s="502"/>
      <c r="S216" s="502"/>
      <c r="T216" s="502"/>
      <c r="U216" s="502"/>
      <c r="V216" s="502"/>
      <c r="W216" s="502"/>
      <c r="X216" s="502"/>
      <c r="Y216" s="500"/>
      <c r="Z216" s="500"/>
      <c r="AA216" s="500"/>
      <c r="AB216" s="28"/>
      <c r="AC216" s="75"/>
      <c r="AD216" s="59"/>
      <c r="AE216" s="59"/>
      <c r="AF216" s="59"/>
      <c r="AG216" s="59"/>
      <c r="AH216" s="59"/>
      <c r="AI216" s="59"/>
      <c r="AJ216" s="59"/>
      <c r="AK216" s="59"/>
      <c r="AL216" s="59"/>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row>
    <row r="217" spans="1:101" s="39" customFormat="1">
      <c r="A217" s="28"/>
      <c r="B217" s="28"/>
      <c r="C217" s="28"/>
      <c r="D217" s="28"/>
      <c r="E217" s="28"/>
      <c r="F217" s="500"/>
      <c r="G217" s="502"/>
      <c r="H217" s="502"/>
      <c r="I217" s="502"/>
      <c r="J217" s="502"/>
      <c r="K217" s="502"/>
      <c r="L217" s="502"/>
      <c r="M217" s="502"/>
      <c r="N217" s="502"/>
      <c r="O217" s="502"/>
      <c r="P217" s="502"/>
      <c r="Q217" s="502"/>
      <c r="R217" s="502"/>
      <c r="S217" s="502"/>
      <c r="T217" s="502"/>
      <c r="U217" s="502"/>
      <c r="V217" s="502"/>
      <c r="W217" s="502"/>
      <c r="X217" s="502"/>
      <c r="Y217" s="500"/>
      <c r="Z217" s="500"/>
      <c r="AA217" s="500"/>
      <c r="AB217" s="28"/>
      <c r="AC217" s="75"/>
      <c r="AD217" s="59"/>
      <c r="AE217" s="59"/>
      <c r="AF217" s="59"/>
      <c r="AG217" s="59"/>
      <c r="AH217" s="59"/>
      <c r="AI217" s="59"/>
      <c r="AJ217" s="59"/>
      <c r="AK217" s="59"/>
      <c r="AL217" s="59"/>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row>
  </sheetData>
  <sheetProtection sheet="1" objects="1" scenarios="1" formatCells="0" selectLockedCells="1"/>
  <mergeCells count="172">
    <mergeCell ref="AC3:AC4"/>
    <mergeCell ref="C4:D4"/>
    <mergeCell ref="G4:X4"/>
    <mergeCell ref="Y4:Z4"/>
    <mergeCell ref="F5:X5"/>
    <mergeCell ref="F6:F8"/>
    <mergeCell ref="G8:H8"/>
    <mergeCell ref="J8:W8"/>
    <mergeCell ref="C5:D5"/>
    <mergeCell ref="C6:D6"/>
    <mergeCell ref="B3:B4"/>
    <mergeCell ref="C3:D3"/>
    <mergeCell ref="E3:E4"/>
    <mergeCell ref="F3:Z3"/>
    <mergeCell ref="G20:H20"/>
    <mergeCell ref="J22:W22"/>
    <mergeCell ref="J13:W13"/>
    <mergeCell ref="J14:K14"/>
    <mergeCell ref="U14:V14"/>
    <mergeCell ref="U15:V15"/>
    <mergeCell ref="G16:H16"/>
    <mergeCell ref="J16:W16"/>
    <mergeCell ref="F9:F10"/>
    <mergeCell ref="J9:W9"/>
    <mergeCell ref="J10:K10"/>
    <mergeCell ref="U10:V10"/>
    <mergeCell ref="U11:V11"/>
    <mergeCell ref="G12:H12"/>
    <mergeCell ref="J12:W12"/>
    <mergeCell ref="J23:K23"/>
    <mergeCell ref="U23:V23"/>
    <mergeCell ref="U24:V24"/>
    <mergeCell ref="J26:W26"/>
    <mergeCell ref="J27:K27"/>
    <mergeCell ref="U27:V27"/>
    <mergeCell ref="J17:W17"/>
    <mergeCell ref="J18:K18"/>
    <mergeCell ref="U18:V18"/>
    <mergeCell ref="U19:V19"/>
    <mergeCell ref="Z46:Z47"/>
    <mergeCell ref="J39:K39"/>
    <mergeCell ref="U39:V39"/>
    <mergeCell ref="U40:V40"/>
    <mergeCell ref="B41:B53"/>
    <mergeCell ref="C41:D41"/>
    <mergeCell ref="F41:F42"/>
    <mergeCell ref="Q41:S41"/>
    <mergeCell ref="U28:V28"/>
    <mergeCell ref="J34:W34"/>
    <mergeCell ref="J35:K35"/>
    <mergeCell ref="U35:V35"/>
    <mergeCell ref="U36:V36"/>
    <mergeCell ref="J38:W38"/>
    <mergeCell ref="F47:F49"/>
    <mergeCell ref="H47:W48"/>
    <mergeCell ref="H49:W50"/>
    <mergeCell ref="H51:W52"/>
    <mergeCell ref="C42:D42"/>
    <mergeCell ref="S42:U42"/>
    <mergeCell ref="V42:X42"/>
    <mergeCell ref="C43:D43"/>
    <mergeCell ref="F44:F46"/>
    <mergeCell ref="H45:W46"/>
    <mergeCell ref="E41:E44"/>
    <mergeCell ref="H65:H70"/>
    <mergeCell ref="I65:I66"/>
    <mergeCell ref="J65:X66"/>
    <mergeCell ref="I67:I68"/>
    <mergeCell ref="J67:X68"/>
    <mergeCell ref="I69:I70"/>
    <mergeCell ref="J69:X70"/>
    <mergeCell ref="F54:X54"/>
    <mergeCell ref="H61:X61"/>
    <mergeCell ref="H62:H63"/>
    <mergeCell ref="I62:X63"/>
    <mergeCell ref="H80:H85"/>
    <mergeCell ref="I80:I81"/>
    <mergeCell ref="J80:X81"/>
    <mergeCell ref="I82:I83"/>
    <mergeCell ref="J82:X83"/>
    <mergeCell ref="I84:I85"/>
    <mergeCell ref="J84:X85"/>
    <mergeCell ref="H71:H72"/>
    <mergeCell ref="I71:X72"/>
    <mergeCell ref="H73:H75"/>
    <mergeCell ref="I73:X75"/>
    <mergeCell ref="H76:X76"/>
    <mergeCell ref="H77:H78"/>
    <mergeCell ref="I77:X78"/>
    <mergeCell ref="G100:G101"/>
    <mergeCell ref="H100:X101"/>
    <mergeCell ref="G102:G103"/>
    <mergeCell ref="H102:X103"/>
    <mergeCell ref="G104:G105"/>
    <mergeCell ref="H104:X105"/>
    <mergeCell ref="H86:H88"/>
    <mergeCell ref="I86:X88"/>
    <mergeCell ref="H93:H95"/>
    <mergeCell ref="I93:X95"/>
    <mergeCell ref="G97:G99"/>
    <mergeCell ref="H97:X99"/>
    <mergeCell ref="G114:G117"/>
    <mergeCell ref="H114:X117"/>
    <mergeCell ref="G118:X118"/>
    <mergeCell ref="G119:G120"/>
    <mergeCell ref="H119:X120"/>
    <mergeCell ref="G121:G122"/>
    <mergeCell ref="H121:X122"/>
    <mergeCell ref="H107:X107"/>
    <mergeCell ref="G109:X109"/>
    <mergeCell ref="G110:G111"/>
    <mergeCell ref="H110:X111"/>
    <mergeCell ref="G112:G113"/>
    <mergeCell ref="H112:X113"/>
    <mergeCell ref="I143:I144"/>
    <mergeCell ref="J143:X144"/>
    <mergeCell ref="I145:I146"/>
    <mergeCell ref="J145:X146"/>
    <mergeCell ref="G123:G124"/>
    <mergeCell ref="H123:X124"/>
    <mergeCell ref="F126:X126"/>
    <mergeCell ref="I131:X133"/>
    <mergeCell ref="H138:H139"/>
    <mergeCell ref="I138:X139"/>
    <mergeCell ref="H196:H197"/>
    <mergeCell ref="I196:X197"/>
    <mergeCell ref="C7:D7"/>
    <mergeCell ref="E5:E8"/>
    <mergeCell ref="G189:X189"/>
    <mergeCell ref="H190:H191"/>
    <mergeCell ref="I190:X191"/>
    <mergeCell ref="G192:X192"/>
    <mergeCell ref="H193:H194"/>
    <mergeCell ref="I193:X194"/>
    <mergeCell ref="H182:H183"/>
    <mergeCell ref="I182:X183"/>
    <mergeCell ref="H184:H185"/>
    <mergeCell ref="I184:X185"/>
    <mergeCell ref="H186:H188"/>
    <mergeCell ref="I186:X188"/>
    <mergeCell ref="H174:H175"/>
    <mergeCell ref="I174:X175"/>
    <mergeCell ref="H176:H177"/>
    <mergeCell ref="I176:X177"/>
    <mergeCell ref="H179:X179"/>
    <mergeCell ref="G181:X181"/>
    <mergeCell ref="H167:H168"/>
    <mergeCell ref="I167:X168"/>
    <mergeCell ref="C127:D130"/>
    <mergeCell ref="E126:E129"/>
    <mergeCell ref="B5:B20"/>
    <mergeCell ref="C54:D54"/>
    <mergeCell ref="C55:D58"/>
    <mergeCell ref="E54:E57"/>
    <mergeCell ref="B54:B73"/>
    <mergeCell ref="C126:D126"/>
    <mergeCell ref="G195:X195"/>
    <mergeCell ref="H169:H170"/>
    <mergeCell ref="I169:X170"/>
    <mergeCell ref="F170:F172"/>
    <mergeCell ref="H171:H172"/>
    <mergeCell ref="I171:X172"/>
    <mergeCell ref="H147:H151"/>
    <mergeCell ref="I147:X151"/>
    <mergeCell ref="I154:X155"/>
    <mergeCell ref="H160:H162"/>
    <mergeCell ref="I160:X162"/>
    <mergeCell ref="H165:H166"/>
    <mergeCell ref="I165:X166"/>
    <mergeCell ref="H141:H146"/>
    <mergeCell ref="I141:I142"/>
    <mergeCell ref="J141:X142"/>
  </mergeCells>
  <phoneticPr fontId="3"/>
  <dataValidations count="7">
    <dataValidation type="list" allowBlank="1" showInputMessage="1" sqref="H47:W52">
      <formula1>開口部の日射遮蔽仕様</formula1>
    </dataValidation>
    <dataValidation type="list" allowBlank="1" showInputMessage="1" sqref="J8:W9 J12:W13 J16:W17 J22:W22 J26:W26 J34:W34 J38:W38">
      <formula1>断熱材</formula1>
    </dataValidation>
    <dataValidation type="list" allowBlank="1" showInputMessage="1" showErrorMessage="1" sqref="H56:H57 G110:G117 H59 I65 H71 G89 H91 H93:H95 I84 G100 I67 H62 H73:H74 H196:H197 I82 H193:H194 G106:G108 G119:G125 G173 H128:H129 H190:H191 H160:H162 H169 H154 I80 G152 H86:H88 H77 I69 G163:G164 H171 H165:H167 G104 H182 G178:G180 H184:H188 G198 G102 G96:G97 H131 I141 I143 H138 H147:H150 I145">
      <formula1>"□,■"</formula1>
    </dataValidation>
    <dataValidation type="list" allowBlank="1" showInputMessage="1" showErrorMessage="1" sqref="X47:X53">
      <formula1>#REF!</formula1>
    </dataValidation>
    <dataValidation type="list" allowBlank="1" showInputMessage="1" sqref="Q41:S41">
      <formula1>開口部の熱貫流率</formula1>
    </dataValidation>
    <dataValidation allowBlank="1" showInputMessage="1" sqref="J42:Q42 N41:P41 H53:K53"/>
    <dataValidation type="list" allowBlank="1" showInputMessage="1" showErrorMessage="1" sqref="H7 N7 H31 T44 K31 R42 Y5:Y36 Y38:Y198">
      <formula1>"■,□"</formula1>
    </dataValidation>
  </dataValidations>
  <printOptions horizontalCentered="1"/>
  <pageMargins left="0.31496062992125984" right="0.31496062992125984" top="0.59055118110236227" bottom="0.39370078740157483" header="0.51181102362204722" footer="0.19685039370078741"/>
  <pageSetup paperSize="9" scale="78" fitToHeight="7" orientation="portrait" r:id="rId1"/>
  <headerFooter scaleWithDoc="0">
    <oddHeader>&amp;R（第&amp;P面）</oddHeader>
    <oddFooter>&amp;L&amp;8ＨＰ住-004-16 （Ver.20221107）&amp;R&amp;8
Copyright 2011-2022 Houseplus Corporation</oddFooter>
  </headerFooter>
  <rowBreaks count="2" manualBreakCount="2">
    <brk id="53" min="1" max="26" man="1"/>
    <brk id="125" min="1" max="26" man="1"/>
  </rowBreaks>
  <drawing r:id="rId2"/>
  <extLst>
    <ext xmlns:x14="http://schemas.microsoft.com/office/spreadsheetml/2009/9/main" uri="{78C0D931-6437-407d-A8EE-F0AAD7539E65}">
      <x14:conditionalFormattings>
        <x14:conditionalFormatting xmlns:xm="http://schemas.microsoft.com/office/excel/2006/main">
          <x14:cfRule type="expression" priority="5" stopIfTrue="1" id="{801F0488-68D0-413D-B160-EB009165CEA5}">
            <xm:f>'設計内容説明書（必須項目）'!$H$223="■"</xm:f>
            <x14:dxf>
              <fill>
                <patternFill patternType="mediumGray">
                  <fgColor theme="1" tint="0.34998626667073579"/>
                </patternFill>
              </fill>
            </x14:dxf>
          </x14:cfRule>
          <xm:sqref>F6:X53</xm:sqref>
        </x14:conditionalFormatting>
        <x14:conditionalFormatting xmlns:xm="http://schemas.microsoft.com/office/excel/2006/main">
          <x14:cfRule type="expression" priority="4" stopIfTrue="1" id="{77BC5D93-5DD8-4C21-9F80-1DFC74AE1C36}">
            <xm:f>'設計内容説明書（必須項目）'!$H$253="■"</xm:f>
            <x14:dxf>
              <fill>
                <patternFill patternType="mediumGray">
                  <fgColor theme="1" tint="0.34998626667073579"/>
                </patternFill>
              </fill>
            </x14:dxf>
          </x14:cfRule>
          <xm:sqref>F55:X125 F127:X198</xm:sqref>
        </x14:conditionalFormatting>
        <x14:conditionalFormatting xmlns:xm="http://schemas.microsoft.com/office/excel/2006/main">
          <x14:cfRule type="expression" priority="2" id="{9EEB159B-D671-44EA-858F-AE45849940AA}">
            <xm:f>'設計内容説明書（必須項目）'!$H$254="■"</xm:f>
            <x14:dxf>
              <fill>
                <patternFill patternType="mediumGray">
                  <fgColor theme="1" tint="0.34998626667073579"/>
                </patternFill>
              </fill>
            </x14:dxf>
          </x14:cfRule>
          <xm:sqref>F127:X198</xm:sqref>
        </x14:conditionalFormatting>
        <x14:conditionalFormatting xmlns:xm="http://schemas.microsoft.com/office/excel/2006/main">
          <x14:cfRule type="expression" priority="1" id="{5E0FD9C7-725F-44F4-9C28-A6B02D72B1BB}">
            <xm:f>'設計内容説明書（必須項目）'!$H$255="■"</xm:f>
            <x14:dxf>
              <fill>
                <patternFill patternType="mediumGray">
                  <fgColor theme="1" tint="0.34998626667073579"/>
                </patternFill>
              </fill>
            </x14:dxf>
          </x14:cfRule>
          <xm:sqref>F55:X125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2:CF75"/>
  <sheetViews>
    <sheetView showGridLines="0" view="pageBreakPreview" zoomScaleNormal="100" zoomScaleSheetLayoutView="100" workbookViewId="0">
      <selection activeCell="J5" sqref="J5"/>
    </sheetView>
  </sheetViews>
  <sheetFormatPr defaultRowHeight="12"/>
  <cols>
    <col min="1" max="1" width="4.7109375" style="28" customWidth="1"/>
    <col min="2" max="3" width="2.7109375" style="28" customWidth="1"/>
    <col min="4" max="5" width="8.7109375" style="28" customWidth="1"/>
    <col min="6" max="6" width="12.7109375" style="500" customWidth="1"/>
    <col min="7" max="16" width="2.7109375" style="502" customWidth="1"/>
    <col min="17" max="17" width="3" style="502" customWidth="1"/>
    <col min="18" max="22" width="2.7109375" style="502" customWidth="1"/>
    <col min="23" max="23" width="5.42578125" style="502" customWidth="1"/>
    <col min="24" max="24" width="1.7109375" style="502" customWidth="1"/>
    <col min="25" max="25" width="2.7109375" style="500" customWidth="1"/>
    <col min="26" max="26" width="8.7109375" style="500" customWidth="1"/>
    <col min="27" max="27" width="7.85546875" style="500" customWidth="1"/>
    <col min="28" max="28" width="2.7109375" style="28" hidden="1" customWidth="1"/>
    <col min="29" max="29" width="12.7109375" style="28" hidden="1" customWidth="1"/>
    <col min="30" max="30" width="12.7109375" style="39" hidden="1" customWidth="1"/>
    <col min="31" max="37" width="12" style="39" hidden="1" customWidth="1"/>
    <col min="38" max="38" width="19.85546875" style="39" hidden="1" customWidth="1"/>
    <col min="39" max="42" width="2.7109375" style="39" hidden="1" customWidth="1"/>
    <col min="43" max="82" width="2.7109375" style="28" hidden="1" customWidth="1"/>
    <col min="83" max="93" width="2.7109375" style="28" customWidth="1"/>
    <col min="94" max="101" width="9.140625" style="28" customWidth="1"/>
    <col min="102" max="16384" width="9.140625" style="28"/>
  </cols>
  <sheetData>
    <row r="2" spans="2:84" ht="12" customHeight="1" thickBot="1">
      <c r="B2" s="190" t="s">
        <v>928</v>
      </c>
      <c r="C2" s="190"/>
      <c r="D2" s="158"/>
      <c r="E2" s="305"/>
      <c r="F2" s="191"/>
      <c r="G2" s="191"/>
      <c r="H2" s="191"/>
      <c r="I2" s="191"/>
      <c r="J2" s="191"/>
      <c r="K2" s="191"/>
      <c r="L2" s="191"/>
      <c r="M2" s="191"/>
      <c r="N2" s="191"/>
      <c r="O2" s="191"/>
      <c r="P2" s="191"/>
      <c r="Q2" s="191"/>
      <c r="R2" s="191"/>
      <c r="S2" s="191"/>
      <c r="T2" s="191"/>
      <c r="U2" s="191"/>
      <c r="V2" s="191"/>
      <c r="W2" s="191"/>
      <c r="X2" s="191"/>
      <c r="Y2" s="191"/>
      <c r="Z2" s="191"/>
      <c r="AA2" s="192"/>
      <c r="AB2" s="140"/>
    </row>
    <row r="3" spans="2:84" ht="13.5" customHeight="1">
      <c r="B3" s="1055"/>
      <c r="C3" s="1333" t="s">
        <v>1385</v>
      </c>
      <c r="D3" s="1334"/>
      <c r="E3" s="939" t="s">
        <v>410</v>
      </c>
      <c r="F3" s="905" t="s">
        <v>369</v>
      </c>
      <c r="G3" s="905"/>
      <c r="H3" s="905"/>
      <c r="I3" s="905"/>
      <c r="J3" s="905"/>
      <c r="K3" s="905"/>
      <c r="L3" s="905"/>
      <c r="M3" s="905"/>
      <c r="N3" s="905"/>
      <c r="O3" s="905"/>
      <c r="P3" s="905"/>
      <c r="Q3" s="905"/>
      <c r="R3" s="905"/>
      <c r="S3" s="905"/>
      <c r="T3" s="905"/>
      <c r="U3" s="905"/>
      <c r="V3" s="905"/>
      <c r="W3" s="905"/>
      <c r="X3" s="905"/>
      <c r="Y3" s="905"/>
      <c r="Z3" s="905"/>
      <c r="AA3" s="195" t="s">
        <v>414</v>
      </c>
      <c r="AB3" s="43"/>
      <c r="AC3" s="1042"/>
      <c r="AQ3" s="43"/>
      <c r="AR3" s="43"/>
      <c r="AS3" s="43"/>
      <c r="AT3" s="43"/>
    </row>
    <row r="4" spans="2:84" ht="13.5" customHeight="1">
      <c r="B4" s="1056"/>
      <c r="C4" s="1301" t="s">
        <v>1386</v>
      </c>
      <c r="D4" s="1302"/>
      <c r="E4" s="1037"/>
      <c r="F4" s="197" t="s">
        <v>412</v>
      </c>
      <c r="G4" s="908" t="s">
        <v>414</v>
      </c>
      <c r="H4" s="963"/>
      <c r="I4" s="963"/>
      <c r="J4" s="963"/>
      <c r="K4" s="963"/>
      <c r="L4" s="963"/>
      <c r="M4" s="963"/>
      <c r="N4" s="963"/>
      <c r="O4" s="963"/>
      <c r="P4" s="963"/>
      <c r="Q4" s="963"/>
      <c r="R4" s="963"/>
      <c r="S4" s="963"/>
      <c r="T4" s="963"/>
      <c r="U4" s="963"/>
      <c r="V4" s="963"/>
      <c r="W4" s="963"/>
      <c r="X4" s="964"/>
      <c r="Y4" s="908" t="s">
        <v>413</v>
      </c>
      <c r="Z4" s="963"/>
      <c r="AA4" s="198" t="s">
        <v>331</v>
      </c>
      <c r="AB4" s="43"/>
      <c r="AC4" s="1042"/>
      <c r="AQ4" s="43"/>
      <c r="AR4" s="43"/>
      <c r="AS4" s="43"/>
      <c r="AT4" s="43"/>
    </row>
    <row r="5" spans="2:84" s="39" customFormat="1" ht="15" customHeight="1">
      <c r="B5" s="927" t="s">
        <v>1252</v>
      </c>
      <c r="C5" s="1335" t="s">
        <v>1390</v>
      </c>
      <c r="D5" s="1336"/>
      <c r="E5" s="64" t="s">
        <v>687</v>
      </c>
      <c r="F5" s="65" t="s">
        <v>689</v>
      </c>
      <c r="G5" s="231" t="s">
        <v>14</v>
      </c>
      <c r="H5" s="149" t="s">
        <v>427</v>
      </c>
      <c r="I5" s="149"/>
      <c r="J5" s="25" t="s">
        <v>419</v>
      </c>
      <c r="K5" s="149" t="s">
        <v>112</v>
      </c>
      <c r="L5" s="149"/>
      <c r="M5" s="149"/>
      <c r="N5" s="149"/>
      <c r="O5" s="149"/>
      <c r="P5" s="149"/>
      <c r="Q5" s="89"/>
      <c r="R5" s="89"/>
      <c r="S5" s="149"/>
      <c r="T5" s="149"/>
      <c r="U5" s="149"/>
      <c r="V5" s="149"/>
      <c r="W5" s="149"/>
      <c r="X5" s="288"/>
      <c r="Y5" s="15" t="s">
        <v>419</v>
      </c>
      <c r="Z5" s="16" t="s">
        <v>421</v>
      </c>
      <c r="AA5" s="488"/>
      <c r="AB5" s="58"/>
      <c r="AC5" s="68"/>
      <c r="AD5" s="68"/>
      <c r="AE5" s="68"/>
      <c r="AF5" s="68"/>
      <c r="AG5" s="68"/>
      <c r="AH5" s="68"/>
      <c r="AI5" s="6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row>
    <row r="6" spans="2:84" s="39" customFormat="1">
      <c r="B6" s="928"/>
      <c r="C6" s="1337" t="s">
        <v>1387</v>
      </c>
      <c r="D6" s="1338"/>
      <c r="E6" s="64" t="s">
        <v>688</v>
      </c>
      <c r="F6" s="65" t="s">
        <v>690</v>
      </c>
      <c r="G6" s="231"/>
      <c r="H6" s="149"/>
      <c r="I6" s="149"/>
      <c r="J6" s="25" t="s">
        <v>419</v>
      </c>
      <c r="K6" s="149" t="s">
        <v>113</v>
      </c>
      <c r="L6" s="149"/>
      <c r="M6" s="149"/>
      <c r="N6" s="149"/>
      <c r="O6" s="149"/>
      <c r="P6" s="149"/>
      <c r="Q6" s="89"/>
      <c r="R6" s="89"/>
      <c r="S6" s="149"/>
      <c r="T6" s="149"/>
      <c r="U6" s="149"/>
      <c r="V6" s="149"/>
      <c r="W6" s="149"/>
      <c r="X6" s="288"/>
      <c r="Y6" s="15" t="s">
        <v>419</v>
      </c>
      <c r="Z6" s="16" t="s">
        <v>759</v>
      </c>
      <c r="AA6" s="488"/>
      <c r="AB6" s="58"/>
      <c r="AC6" s="68"/>
      <c r="AD6" s="68"/>
      <c r="AE6" s="68"/>
      <c r="AF6" s="68"/>
      <c r="AG6" s="68"/>
      <c r="AH6" s="68"/>
      <c r="AI6" s="6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row>
    <row r="7" spans="2:84" s="39" customFormat="1">
      <c r="B7" s="928"/>
      <c r="C7" s="1337" t="s">
        <v>1388</v>
      </c>
      <c r="D7" s="1338"/>
      <c r="E7" s="64"/>
      <c r="F7" s="65"/>
      <c r="G7" s="231"/>
      <c r="H7" s="149"/>
      <c r="I7" s="149"/>
      <c r="J7" s="25" t="s">
        <v>419</v>
      </c>
      <c r="K7" s="149" t="s">
        <v>117</v>
      </c>
      <c r="L7" s="149"/>
      <c r="M7" s="149"/>
      <c r="N7" s="149"/>
      <c r="O7" s="149"/>
      <c r="P7" s="149"/>
      <c r="Q7" s="149"/>
      <c r="R7" s="149"/>
      <c r="S7" s="149"/>
      <c r="T7" s="149"/>
      <c r="U7" s="149"/>
      <c r="V7" s="149"/>
      <c r="W7" s="149" t="s">
        <v>439</v>
      </c>
      <c r="X7" s="288"/>
      <c r="Y7" s="15" t="s">
        <v>419</v>
      </c>
      <c r="Z7" s="16" t="s">
        <v>760</v>
      </c>
      <c r="AA7" s="488"/>
      <c r="AB7" s="58"/>
      <c r="AC7" s="68"/>
      <c r="AD7" s="68"/>
      <c r="AE7" s="68"/>
      <c r="AF7" s="68"/>
      <c r="AG7" s="68"/>
      <c r="AH7" s="68"/>
      <c r="AI7" s="6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row>
    <row r="8" spans="2:84" s="39" customFormat="1">
      <c r="B8" s="928"/>
      <c r="C8" s="1337" t="s">
        <v>1389</v>
      </c>
      <c r="D8" s="1338"/>
      <c r="E8" s="71"/>
      <c r="F8" s="65"/>
      <c r="G8" s="231"/>
      <c r="H8" s="149"/>
      <c r="I8" s="158"/>
      <c r="J8" s="25" t="s">
        <v>419</v>
      </c>
      <c r="K8" s="149" t="s">
        <v>118</v>
      </c>
      <c r="L8" s="149"/>
      <c r="M8" s="149"/>
      <c r="N8" s="1019"/>
      <c r="O8" s="1019"/>
      <c r="P8" s="1019"/>
      <c r="Q8" s="1019"/>
      <c r="R8" s="1019"/>
      <c r="S8" s="1019"/>
      <c r="T8" s="1019"/>
      <c r="U8" s="1019"/>
      <c r="V8" s="1019"/>
      <c r="W8" s="149" t="s">
        <v>13</v>
      </c>
      <c r="X8" s="288"/>
      <c r="Y8" s="15" t="s">
        <v>419</v>
      </c>
      <c r="Z8" s="16" t="s">
        <v>1034</v>
      </c>
      <c r="AA8" s="488"/>
      <c r="AB8" s="58"/>
      <c r="AC8" s="68"/>
      <c r="AD8" s="68"/>
      <c r="AE8" s="68"/>
      <c r="AF8" s="68"/>
      <c r="AG8" s="68"/>
      <c r="AH8" s="68"/>
      <c r="AI8" s="6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row>
    <row r="9" spans="2:84" s="39" customFormat="1">
      <c r="B9" s="928"/>
      <c r="C9" s="1283" t="s">
        <v>1391</v>
      </c>
      <c r="D9" s="1284"/>
      <c r="E9" s="64"/>
      <c r="F9" s="65"/>
      <c r="G9" s="231" t="s">
        <v>14</v>
      </c>
      <c r="H9" s="149" t="s">
        <v>749</v>
      </c>
      <c r="I9" s="149"/>
      <c r="J9" s="149"/>
      <c r="K9" s="149"/>
      <c r="L9" s="149"/>
      <c r="M9" s="149"/>
      <c r="N9" s="149"/>
      <c r="O9" s="149"/>
      <c r="P9" s="149"/>
      <c r="Q9" s="149"/>
      <c r="R9" s="149"/>
      <c r="S9" s="149"/>
      <c r="T9" s="149"/>
      <c r="U9" s="149"/>
      <c r="V9" s="149"/>
      <c r="W9" s="149"/>
      <c r="X9" s="149"/>
      <c r="Y9" s="15" t="s">
        <v>419</v>
      </c>
      <c r="Z9" s="16"/>
      <c r="AA9" s="488"/>
      <c r="AB9" s="58"/>
      <c r="AC9" s="58"/>
      <c r="AD9" s="58"/>
      <c r="AE9" s="58"/>
      <c r="AF9" s="58"/>
      <c r="AG9" s="58"/>
      <c r="AH9" s="58"/>
      <c r="AI9" s="6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row>
    <row r="10" spans="2:84" s="39" customFormat="1" ht="12.75" thickBot="1">
      <c r="B10" s="928"/>
      <c r="C10" s="1283"/>
      <c r="D10" s="1284"/>
      <c r="E10" s="64"/>
      <c r="F10" s="65"/>
      <c r="G10" s="215"/>
      <c r="H10" s="25" t="s">
        <v>419</v>
      </c>
      <c r="I10" s="149" t="s">
        <v>119</v>
      </c>
      <c r="J10" s="149"/>
      <c r="K10" s="149"/>
      <c r="L10" s="149"/>
      <c r="M10" s="99"/>
      <c r="N10" s="99"/>
      <c r="O10" s="99"/>
      <c r="P10" s="99"/>
      <c r="Q10" s="99"/>
      <c r="R10" s="99"/>
      <c r="S10" s="99"/>
      <c r="T10" s="99"/>
      <c r="U10" s="99"/>
      <c r="V10" s="99"/>
      <c r="W10" s="99"/>
      <c r="X10" s="288"/>
      <c r="Y10" s="15" t="s">
        <v>419</v>
      </c>
      <c r="Z10" s="16"/>
      <c r="AA10" s="488"/>
      <c r="AB10" s="58"/>
      <c r="AC10" s="28"/>
      <c r="AI10" s="68"/>
      <c r="AJ10" s="6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row>
    <row r="11" spans="2:84" s="39" customFormat="1" ht="12.75" thickBot="1">
      <c r="B11" s="928"/>
      <c r="C11" s="607"/>
      <c r="D11" s="605"/>
      <c r="E11" s="64"/>
      <c r="F11" s="65"/>
      <c r="G11" s="215"/>
      <c r="H11" s="399"/>
      <c r="I11" s="101"/>
      <c r="J11" s="149" t="s">
        <v>750</v>
      </c>
      <c r="K11" s="149"/>
      <c r="L11" s="99" t="s">
        <v>131</v>
      </c>
      <c r="M11" s="916"/>
      <c r="N11" s="916"/>
      <c r="O11" s="916"/>
      <c r="P11" s="916"/>
      <c r="Q11" s="916"/>
      <c r="R11" s="916"/>
      <c r="S11" s="916"/>
      <c r="T11" s="916"/>
      <c r="U11" s="916"/>
      <c r="V11" s="916"/>
      <c r="W11" s="149" t="s">
        <v>13</v>
      </c>
      <c r="X11" s="158"/>
      <c r="Y11" s="15" t="s">
        <v>419</v>
      </c>
      <c r="Z11" s="16"/>
      <c r="AA11" s="488"/>
      <c r="AB11" s="58"/>
      <c r="AC11" s="28"/>
      <c r="AD11" s="72"/>
      <c r="AE11" s="187" t="s">
        <v>752</v>
      </c>
      <c r="AF11" s="188" t="s">
        <v>753</v>
      </c>
      <c r="AG11" s="188" t="s">
        <v>754</v>
      </c>
      <c r="AH11" s="189" t="s">
        <v>755</v>
      </c>
      <c r="AI11" s="68"/>
      <c r="AJ11" s="6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row>
    <row r="12" spans="2:84" s="39" customFormat="1" ht="12.75" customHeight="1">
      <c r="B12" s="928"/>
      <c r="C12" s="613" t="s">
        <v>1384</v>
      </c>
      <c r="D12" s="611" t="s">
        <v>160</v>
      </c>
      <c r="E12" s="64"/>
      <c r="F12" s="1036" t="s">
        <v>1290</v>
      </c>
      <c r="G12" s="215"/>
      <c r="H12" s="399"/>
      <c r="I12" s="101"/>
      <c r="J12" s="149" t="s">
        <v>751</v>
      </c>
      <c r="K12" s="149"/>
      <c r="L12" s="99" t="s">
        <v>131</v>
      </c>
      <c r="M12" s="1019"/>
      <c r="N12" s="1019"/>
      <c r="O12" s="1019"/>
      <c r="P12" s="1019"/>
      <c r="Q12" s="1019"/>
      <c r="R12" s="1019"/>
      <c r="S12" s="1019"/>
      <c r="T12" s="1019"/>
      <c r="U12" s="1019"/>
      <c r="V12" s="1019"/>
      <c r="W12" s="149" t="s">
        <v>13</v>
      </c>
      <c r="X12" s="149"/>
      <c r="Y12" s="15"/>
      <c r="Z12" s="16"/>
      <c r="AA12" s="488"/>
      <c r="AB12" s="58"/>
      <c r="AC12" s="28"/>
      <c r="AD12" s="73"/>
      <c r="AE12" s="68"/>
      <c r="AF12" s="68"/>
      <c r="AG12" s="68"/>
      <c r="AH12" s="68"/>
      <c r="AI12" s="68"/>
      <c r="AJ12" s="6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row>
    <row r="13" spans="2:84" s="39" customFormat="1">
      <c r="B13" s="928"/>
      <c r="C13" s="607"/>
      <c r="D13" s="605"/>
      <c r="E13" s="64"/>
      <c r="F13" s="1036"/>
      <c r="G13" s="215"/>
      <c r="H13" s="399"/>
      <c r="I13" s="149"/>
      <c r="J13" s="99"/>
      <c r="K13" s="99"/>
      <c r="L13" s="99"/>
      <c r="M13" s="149"/>
      <c r="N13" s="149"/>
      <c r="O13" s="296" t="s">
        <v>260</v>
      </c>
      <c r="P13" s="247"/>
      <c r="Q13" s="191" t="s">
        <v>334</v>
      </c>
      <c r="R13" s="149"/>
      <c r="S13" s="149"/>
      <c r="T13" s="215" t="s">
        <v>259</v>
      </c>
      <c r="U13" s="247"/>
      <c r="V13" s="191" t="s">
        <v>334</v>
      </c>
      <c r="W13" s="99"/>
      <c r="X13" s="99"/>
      <c r="Y13" s="15"/>
      <c r="Z13" s="16"/>
      <c r="AA13" s="488"/>
      <c r="AB13" s="58"/>
      <c r="AC13" s="28"/>
      <c r="AD13" s="68"/>
      <c r="AE13" s="68"/>
      <c r="AF13" s="68"/>
      <c r="AG13" s="68"/>
      <c r="AH13" s="68"/>
      <c r="AI13" s="68"/>
      <c r="AJ13" s="6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row>
    <row r="14" spans="2:84" s="39" customFormat="1" ht="12.75" thickBot="1">
      <c r="B14" s="928"/>
      <c r="C14" s="607"/>
      <c r="D14" s="67"/>
      <c r="E14" s="64"/>
      <c r="F14" s="1036"/>
      <c r="G14" s="215"/>
      <c r="H14" s="25" t="s">
        <v>419</v>
      </c>
      <c r="I14" s="149" t="s">
        <v>120</v>
      </c>
      <c r="J14" s="284"/>
      <c r="K14" s="284"/>
      <c r="L14" s="284"/>
      <c r="M14" s="149"/>
      <c r="N14" s="149"/>
      <c r="O14" s="89"/>
      <c r="P14" s="100"/>
      <c r="Q14" s="100"/>
      <c r="R14" s="100"/>
      <c r="S14" s="100"/>
      <c r="T14" s="100"/>
      <c r="U14" s="100"/>
      <c r="V14" s="100"/>
      <c r="W14" s="149"/>
      <c r="X14" s="149"/>
      <c r="Y14" s="15"/>
      <c r="Z14" s="16"/>
      <c r="AA14" s="488"/>
      <c r="AB14" s="58"/>
      <c r="AC14" s="28"/>
      <c r="AD14" s="261"/>
      <c r="AE14" s="260"/>
      <c r="AF14" s="260"/>
      <c r="AG14" s="260"/>
      <c r="AH14" s="260"/>
      <c r="AI14" s="68"/>
      <c r="AJ14" s="6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row>
    <row r="15" spans="2:84" s="39" customFormat="1" ht="12.75" thickBot="1">
      <c r="B15" s="928"/>
      <c r="C15" s="607"/>
      <c r="D15" s="67"/>
      <c r="E15" s="64"/>
      <c r="F15" s="1036"/>
      <c r="G15" s="215"/>
      <c r="H15" s="399"/>
      <c r="I15" s="149"/>
      <c r="J15" s="149" t="s">
        <v>750</v>
      </c>
      <c r="K15" s="149"/>
      <c r="L15" s="99" t="s">
        <v>131</v>
      </c>
      <c r="M15" s="916"/>
      <c r="N15" s="916"/>
      <c r="O15" s="916"/>
      <c r="P15" s="916"/>
      <c r="Q15" s="916"/>
      <c r="R15" s="916"/>
      <c r="S15" s="916"/>
      <c r="T15" s="916"/>
      <c r="U15" s="916"/>
      <c r="V15" s="916"/>
      <c r="W15" s="149" t="s">
        <v>13</v>
      </c>
      <c r="X15" s="149"/>
      <c r="Y15" s="15"/>
      <c r="Z15" s="16"/>
      <c r="AA15" s="488"/>
      <c r="AB15" s="58"/>
      <c r="AC15" s="28"/>
      <c r="AD15" s="72"/>
      <c r="AE15" s="187" t="s">
        <v>752</v>
      </c>
      <c r="AF15" s="188" t="s">
        <v>8</v>
      </c>
      <c r="AG15" s="188" t="s">
        <v>754</v>
      </c>
      <c r="AH15" s="189" t="s">
        <v>755</v>
      </c>
      <c r="AI15" s="68"/>
      <c r="AJ15" s="6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row>
    <row r="16" spans="2:84" s="39" customFormat="1">
      <c r="B16" s="928"/>
      <c r="C16" s="607"/>
      <c r="D16" s="67"/>
      <c r="E16" s="64"/>
      <c r="F16" s="65"/>
      <c r="G16" s="215"/>
      <c r="H16" s="399"/>
      <c r="I16" s="149"/>
      <c r="J16" s="149" t="s">
        <v>751</v>
      </c>
      <c r="K16" s="149"/>
      <c r="L16" s="99" t="s">
        <v>131</v>
      </c>
      <c r="M16" s="1019"/>
      <c r="N16" s="1019"/>
      <c r="O16" s="1019"/>
      <c r="P16" s="1019"/>
      <c r="Q16" s="1019"/>
      <c r="R16" s="1019"/>
      <c r="S16" s="1019"/>
      <c r="T16" s="1019"/>
      <c r="U16" s="1019"/>
      <c r="V16" s="1019"/>
      <c r="W16" s="149" t="s">
        <v>13</v>
      </c>
      <c r="X16" s="89"/>
      <c r="Y16" s="15"/>
      <c r="Z16" s="16"/>
      <c r="AA16" s="488"/>
      <c r="AB16" s="58"/>
      <c r="AC16" s="28"/>
      <c r="AD16" s="68"/>
      <c r="AE16" s="68"/>
      <c r="AF16" s="68"/>
      <c r="AG16" s="68"/>
      <c r="AH16" s="68"/>
      <c r="AI16" s="68"/>
      <c r="AJ16" s="6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row>
    <row r="17" spans="2:84" s="39" customFormat="1">
      <c r="B17" s="928"/>
      <c r="C17" s="607"/>
      <c r="D17" s="67"/>
      <c r="E17" s="64"/>
      <c r="F17" s="65"/>
      <c r="G17" s="215"/>
      <c r="H17" s="66"/>
      <c r="I17" s="149"/>
      <c r="J17" s="99"/>
      <c r="K17" s="99"/>
      <c r="L17" s="99"/>
      <c r="M17" s="149"/>
      <c r="N17" s="149"/>
      <c r="O17" s="296" t="s">
        <v>260</v>
      </c>
      <c r="P17" s="247"/>
      <c r="Q17" s="191" t="s">
        <v>334</v>
      </c>
      <c r="R17" s="149"/>
      <c r="S17" s="149"/>
      <c r="T17" s="215" t="s">
        <v>259</v>
      </c>
      <c r="U17" s="247"/>
      <c r="V17" s="191" t="s">
        <v>334</v>
      </c>
      <c r="W17" s="99"/>
      <c r="X17" s="149"/>
      <c r="Y17" s="15"/>
      <c r="Z17" s="16"/>
      <c r="AA17" s="488"/>
      <c r="AB17" s="58"/>
      <c r="AC17" s="28"/>
      <c r="AD17" s="68"/>
      <c r="AE17" s="68"/>
      <c r="AF17" s="68"/>
      <c r="AG17" s="68"/>
      <c r="AH17" s="68"/>
      <c r="AI17" s="68"/>
      <c r="AJ17" s="6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row>
    <row r="18" spans="2:84" s="39" customFormat="1" ht="12.75" thickBot="1">
      <c r="B18" s="928"/>
      <c r="C18" s="607"/>
      <c r="D18" s="67"/>
      <c r="E18" s="64"/>
      <c r="F18" s="65"/>
      <c r="G18" s="215"/>
      <c r="H18" s="25" t="s">
        <v>419</v>
      </c>
      <c r="I18" s="149" t="s">
        <v>756</v>
      </c>
      <c r="J18" s="149"/>
      <c r="K18" s="149"/>
      <c r="L18" s="149"/>
      <c r="M18" s="89"/>
      <c r="N18" s="89"/>
      <c r="O18" s="89"/>
      <c r="P18" s="89"/>
      <c r="Q18" s="89"/>
      <c r="R18" s="89"/>
      <c r="S18" s="89"/>
      <c r="T18" s="89"/>
      <c r="U18" s="89"/>
      <c r="V18" s="89"/>
      <c r="W18" s="89"/>
      <c r="X18" s="149"/>
      <c r="Y18" s="15"/>
      <c r="Z18" s="16"/>
      <c r="AA18" s="488"/>
      <c r="AB18" s="58"/>
      <c r="AC18" s="28"/>
      <c r="AD18" s="261"/>
      <c r="AE18" s="260"/>
      <c r="AF18" s="260"/>
      <c r="AG18" s="68"/>
      <c r="AH18" s="68"/>
      <c r="AI18" s="68"/>
      <c r="AJ18" s="6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row>
    <row r="19" spans="2:84" s="39" customFormat="1" ht="12.75" thickBot="1">
      <c r="B19" s="928"/>
      <c r="C19" s="607"/>
      <c r="D19" s="67"/>
      <c r="E19" s="64"/>
      <c r="F19" s="65"/>
      <c r="G19" s="215"/>
      <c r="H19" s="66"/>
      <c r="I19" s="149"/>
      <c r="J19" s="149" t="s">
        <v>750</v>
      </c>
      <c r="K19" s="149"/>
      <c r="L19" s="99" t="s">
        <v>131</v>
      </c>
      <c r="M19" s="916"/>
      <c r="N19" s="916"/>
      <c r="O19" s="916"/>
      <c r="P19" s="916"/>
      <c r="Q19" s="916"/>
      <c r="R19" s="916"/>
      <c r="S19" s="916"/>
      <c r="T19" s="916"/>
      <c r="U19" s="916"/>
      <c r="V19" s="916"/>
      <c r="W19" s="149" t="s">
        <v>13</v>
      </c>
      <c r="X19" s="149"/>
      <c r="Y19" s="15"/>
      <c r="Z19" s="16"/>
      <c r="AA19" s="488"/>
      <c r="AB19" s="58"/>
      <c r="AC19" s="28"/>
      <c r="AD19" s="72"/>
      <c r="AE19" s="187" t="s">
        <v>754</v>
      </c>
      <c r="AF19" s="189" t="s">
        <v>755</v>
      </c>
      <c r="AG19" s="262"/>
      <c r="AH19" s="68"/>
      <c r="AI19" s="68"/>
      <c r="AJ19" s="6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row>
    <row r="20" spans="2:84" s="39" customFormat="1">
      <c r="B20" s="928"/>
      <c r="C20" s="607"/>
      <c r="D20" s="67"/>
      <c r="E20" s="64"/>
      <c r="F20" s="65"/>
      <c r="G20" s="215"/>
      <c r="H20" s="399"/>
      <c r="I20" s="149"/>
      <c r="J20" s="149" t="s">
        <v>751</v>
      </c>
      <c r="K20" s="149"/>
      <c r="L20" s="99" t="s">
        <v>131</v>
      </c>
      <c r="M20" s="1019"/>
      <c r="N20" s="1019"/>
      <c r="O20" s="1019"/>
      <c r="P20" s="1019"/>
      <c r="Q20" s="1019"/>
      <c r="R20" s="1019"/>
      <c r="S20" s="1019"/>
      <c r="T20" s="1019"/>
      <c r="U20" s="1019"/>
      <c r="V20" s="1019"/>
      <c r="W20" s="149" t="s">
        <v>13</v>
      </c>
      <c r="X20" s="149"/>
      <c r="Y20" s="15"/>
      <c r="Z20" s="16"/>
      <c r="AA20" s="488"/>
      <c r="AB20" s="58"/>
      <c r="AC20" s="28"/>
      <c r="AD20" s="68"/>
      <c r="AE20" s="68"/>
      <c r="AF20" s="68"/>
      <c r="AG20" s="68"/>
      <c r="AH20" s="68"/>
      <c r="AI20" s="68"/>
      <c r="AJ20" s="6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row>
    <row r="21" spans="2:84" s="39" customFormat="1">
      <c r="B21" s="928"/>
      <c r="C21" s="607"/>
      <c r="D21" s="67"/>
      <c r="E21" s="64"/>
      <c r="F21" s="65"/>
      <c r="G21" s="215"/>
      <c r="H21" s="399"/>
      <c r="I21" s="149"/>
      <c r="J21" s="99"/>
      <c r="K21" s="99"/>
      <c r="L21" s="99"/>
      <c r="M21" s="149"/>
      <c r="N21" s="149"/>
      <c r="O21" s="296" t="s">
        <v>260</v>
      </c>
      <c r="P21" s="247"/>
      <c r="Q21" s="191" t="s">
        <v>334</v>
      </c>
      <c r="R21" s="149"/>
      <c r="S21" s="149"/>
      <c r="T21" s="215" t="s">
        <v>259</v>
      </c>
      <c r="U21" s="247"/>
      <c r="V21" s="191" t="s">
        <v>334</v>
      </c>
      <c r="W21" s="99"/>
      <c r="X21" s="149"/>
      <c r="Y21" s="15"/>
      <c r="Z21" s="16"/>
      <c r="AA21" s="488"/>
      <c r="AB21" s="58"/>
      <c r="AC21" s="28"/>
      <c r="AD21" s="68"/>
      <c r="AE21" s="68"/>
      <c r="AF21" s="68"/>
      <c r="AG21" s="68"/>
      <c r="AH21" s="68"/>
      <c r="AI21" s="68"/>
      <c r="AJ21" s="6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row>
    <row r="22" spans="2:84" s="39" customFormat="1" ht="12.75" thickBot="1">
      <c r="B22" s="928"/>
      <c r="C22" s="607"/>
      <c r="D22" s="67"/>
      <c r="E22" s="64"/>
      <c r="F22" s="65"/>
      <c r="G22" s="215"/>
      <c r="H22" s="25" t="s">
        <v>419</v>
      </c>
      <c r="I22" s="149" t="s">
        <v>121</v>
      </c>
      <c r="J22" s="149"/>
      <c r="K22" s="149"/>
      <c r="L22" s="149"/>
      <c r="M22" s="149"/>
      <c r="N22" s="149"/>
      <c r="O22" s="89"/>
      <c r="P22" s="100"/>
      <c r="Q22" s="100"/>
      <c r="R22" s="100"/>
      <c r="S22" s="100"/>
      <c r="T22" s="100"/>
      <c r="U22" s="100"/>
      <c r="V22" s="100"/>
      <c r="W22" s="149"/>
      <c r="X22" s="149"/>
      <c r="Y22" s="15"/>
      <c r="Z22" s="16"/>
      <c r="AA22" s="488"/>
      <c r="AB22" s="58"/>
      <c r="AC22" s="28"/>
      <c r="AD22" s="68"/>
      <c r="AE22" s="68"/>
      <c r="AF22" s="68"/>
      <c r="AG22" s="68"/>
      <c r="AH22" s="68"/>
      <c r="AI22" s="68"/>
      <c r="AJ22" s="6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row>
    <row r="23" spans="2:84" s="39" customFormat="1" ht="12.75" thickBot="1">
      <c r="B23" s="928"/>
      <c r="C23" s="607"/>
      <c r="D23" s="67"/>
      <c r="E23" s="64"/>
      <c r="F23" s="65"/>
      <c r="G23" s="215"/>
      <c r="H23" s="500"/>
      <c r="I23" s="149"/>
      <c r="J23" s="149" t="s">
        <v>750</v>
      </c>
      <c r="K23" s="149"/>
      <c r="L23" s="99" t="s">
        <v>131</v>
      </c>
      <c r="M23" s="916"/>
      <c r="N23" s="916"/>
      <c r="O23" s="916"/>
      <c r="P23" s="916"/>
      <c r="Q23" s="916"/>
      <c r="R23" s="916"/>
      <c r="S23" s="916"/>
      <c r="T23" s="916"/>
      <c r="U23" s="916"/>
      <c r="V23" s="916"/>
      <c r="W23" s="149" t="s">
        <v>13</v>
      </c>
      <c r="X23" s="149"/>
      <c r="Y23" s="15"/>
      <c r="Z23" s="16"/>
      <c r="AA23" s="488"/>
      <c r="AB23" s="58"/>
      <c r="AC23" s="28"/>
      <c r="AD23" s="72"/>
      <c r="AE23" s="187" t="s">
        <v>8</v>
      </c>
      <c r="AF23" s="188" t="s">
        <v>754</v>
      </c>
      <c r="AG23" s="189" t="s">
        <v>755</v>
      </c>
      <c r="AI23" s="68"/>
      <c r="AJ23" s="6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row>
    <row r="24" spans="2:84" s="39" customFormat="1">
      <c r="B24" s="928"/>
      <c r="C24" s="607"/>
      <c r="D24" s="67"/>
      <c r="E24" s="64"/>
      <c r="F24" s="65"/>
      <c r="G24" s="215"/>
      <c r="H24" s="399"/>
      <c r="I24" s="149"/>
      <c r="J24" s="149" t="s">
        <v>751</v>
      </c>
      <c r="K24" s="149"/>
      <c r="L24" s="99" t="s">
        <v>131</v>
      </c>
      <c r="M24" s="1019"/>
      <c r="N24" s="1019"/>
      <c r="O24" s="1019"/>
      <c r="P24" s="1019"/>
      <c r="Q24" s="1019"/>
      <c r="R24" s="1019"/>
      <c r="S24" s="1019"/>
      <c r="T24" s="1019"/>
      <c r="U24" s="1019"/>
      <c r="V24" s="1019"/>
      <c r="W24" s="149" t="s">
        <v>13</v>
      </c>
      <c r="X24" s="149"/>
      <c r="Y24" s="15"/>
      <c r="Z24" s="16"/>
      <c r="AA24" s="488"/>
      <c r="AB24" s="58"/>
      <c r="AC24" s="28"/>
      <c r="AD24" s="68"/>
      <c r="AE24" s="68"/>
      <c r="AF24" s="68"/>
      <c r="AG24" s="68"/>
      <c r="AH24" s="68"/>
      <c r="AI24" s="68"/>
      <c r="AJ24" s="6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row>
    <row r="25" spans="2:84" s="39" customFormat="1">
      <c r="B25" s="928"/>
      <c r="C25" s="607"/>
      <c r="D25" s="67"/>
      <c r="E25" s="64"/>
      <c r="F25" s="65"/>
      <c r="G25" s="215"/>
      <c r="H25" s="66"/>
      <c r="I25" s="149"/>
      <c r="J25" s="99"/>
      <c r="K25" s="99"/>
      <c r="L25" s="99"/>
      <c r="M25" s="149"/>
      <c r="N25" s="149"/>
      <c r="O25" s="296" t="s">
        <v>260</v>
      </c>
      <c r="P25" s="247"/>
      <c r="Q25" s="191" t="s">
        <v>334</v>
      </c>
      <c r="R25" s="149"/>
      <c r="S25" s="149"/>
      <c r="T25" s="215" t="s">
        <v>259</v>
      </c>
      <c r="U25" s="247"/>
      <c r="V25" s="191" t="s">
        <v>334</v>
      </c>
      <c r="W25" s="99"/>
      <c r="X25" s="149"/>
      <c r="Y25" s="15"/>
      <c r="Z25" s="16"/>
      <c r="AA25" s="488"/>
      <c r="AB25" s="58"/>
      <c r="AC25" s="28"/>
      <c r="AD25" s="68"/>
      <c r="AE25" s="68"/>
      <c r="AF25" s="68"/>
      <c r="AG25" s="68"/>
      <c r="AH25" s="68"/>
      <c r="AI25" s="68"/>
      <c r="AJ25" s="6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row>
    <row r="26" spans="2:84" s="39" customFormat="1" ht="12.75" thickBot="1">
      <c r="B26" s="928"/>
      <c r="C26" s="607"/>
      <c r="D26" s="67"/>
      <c r="E26" s="64"/>
      <c r="F26" s="65"/>
      <c r="G26" s="215"/>
      <c r="H26" s="25" t="s">
        <v>419</v>
      </c>
      <c r="I26" s="149" t="s">
        <v>757</v>
      </c>
      <c r="J26" s="149"/>
      <c r="K26" s="149"/>
      <c r="L26" s="149"/>
      <c r="M26" s="149"/>
      <c r="N26" s="149"/>
      <c r="O26" s="89"/>
      <c r="P26" s="100"/>
      <c r="Q26" s="100"/>
      <c r="R26" s="100"/>
      <c r="S26" s="100"/>
      <c r="T26" s="100"/>
      <c r="U26" s="100"/>
      <c r="V26" s="100"/>
      <c r="W26" s="149"/>
      <c r="X26" s="149"/>
      <c r="Y26" s="15"/>
      <c r="Z26" s="16"/>
      <c r="AA26" s="488"/>
      <c r="AB26" s="58"/>
      <c r="AC26" s="28"/>
      <c r="AD26" s="68"/>
      <c r="AE26" s="68"/>
      <c r="AF26" s="68"/>
      <c r="AG26" s="68"/>
      <c r="AH26" s="68"/>
      <c r="AI26" s="68"/>
      <c r="AJ26" s="6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row>
    <row r="27" spans="2:84" s="39" customFormat="1" ht="12.75" thickBot="1">
      <c r="B27" s="928"/>
      <c r="C27" s="607"/>
      <c r="D27" s="67"/>
      <c r="E27" s="64"/>
      <c r="F27" s="65"/>
      <c r="G27" s="215"/>
      <c r="H27" s="399"/>
      <c r="I27" s="149"/>
      <c r="J27" s="149" t="s">
        <v>750</v>
      </c>
      <c r="K27" s="149"/>
      <c r="L27" s="99" t="s">
        <v>131</v>
      </c>
      <c r="M27" s="916"/>
      <c r="N27" s="916"/>
      <c r="O27" s="916"/>
      <c r="P27" s="916"/>
      <c r="Q27" s="916"/>
      <c r="R27" s="916"/>
      <c r="S27" s="916"/>
      <c r="T27" s="916"/>
      <c r="U27" s="916"/>
      <c r="V27" s="916"/>
      <c r="W27" s="149" t="s">
        <v>13</v>
      </c>
      <c r="X27" s="149"/>
      <c r="Y27" s="15"/>
      <c r="Z27" s="16"/>
      <c r="AA27" s="488"/>
      <c r="AB27" s="58"/>
      <c r="AC27" s="28"/>
      <c r="AD27" s="72"/>
      <c r="AE27" s="187" t="s">
        <v>752</v>
      </c>
      <c r="AF27" s="188" t="s">
        <v>753</v>
      </c>
      <c r="AG27" s="188" t="s">
        <v>754</v>
      </c>
      <c r="AH27" s="189" t="s">
        <v>755</v>
      </c>
      <c r="AI27" s="68"/>
      <c r="AJ27" s="6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row>
    <row r="28" spans="2:84" s="39" customFormat="1">
      <c r="B28" s="928"/>
      <c r="C28" s="607"/>
      <c r="D28" s="67"/>
      <c r="E28" s="64"/>
      <c r="F28" s="65"/>
      <c r="G28" s="215"/>
      <c r="H28" s="149"/>
      <c r="I28" s="149"/>
      <c r="J28" s="149" t="s">
        <v>751</v>
      </c>
      <c r="K28" s="149"/>
      <c r="L28" s="99" t="s">
        <v>131</v>
      </c>
      <c r="M28" s="1019"/>
      <c r="N28" s="1019"/>
      <c r="O28" s="1019"/>
      <c r="P28" s="1019"/>
      <c r="Q28" s="1019"/>
      <c r="R28" s="1019"/>
      <c r="S28" s="1019"/>
      <c r="T28" s="1019"/>
      <c r="U28" s="1019"/>
      <c r="V28" s="1019"/>
      <c r="W28" s="149" t="s">
        <v>13</v>
      </c>
      <c r="X28" s="149"/>
      <c r="Y28" s="15"/>
      <c r="Z28" s="16"/>
      <c r="AA28" s="488"/>
      <c r="AB28" s="58"/>
      <c r="AC28" s="28"/>
      <c r="AD28" s="68"/>
      <c r="AE28" s="68"/>
      <c r="AF28" s="68"/>
      <c r="AG28" s="68"/>
      <c r="AH28" s="68"/>
      <c r="AI28" s="68"/>
      <c r="AJ28" s="6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row>
    <row r="29" spans="2:84" s="39" customFormat="1">
      <c r="B29" s="928"/>
      <c r="C29" s="607"/>
      <c r="D29" s="608"/>
      <c r="E29" s="64"/>
      <c r="F29" s="65"/>
      <c r="G29" s="215"/>
      <c r="H29" s="89"/>
      <c r="I29" s="149"/>
      <c r="J29" s="99"/>
      <c r="K29" s="99"/>
      <c r="L29" s="99"/>
      <c r="M29" s="149"/>
      <c r="N29" s="149"/>
      <c r="O29" s="296" t="s">
        <v>260</v>
      </c>
      <c r="P29" s="247"/>
      <c r="Q29" s="191" t="s">
        <v>334</v>
      </c>
      <c r="R29" s="149"/>
      <c r="S29" s="149"/>
      <c r="T29" s="215" t="s">
        <v>259</v>
      </c>
      <c r="U29" s="247"/>
      <c r="V29" s="191" t="s">
        <v>334</v>
      </c>
      <c r="W29" s="99"/>
      <c r="X29" s="149"/>
      <c r="Y29" s="15"/>
      <c r="Z29" s="16"/>
      <c r="AA29" s="488"/>
      <c r="AB29" s="58"/>
      <c r="AC29" s="28"/>
      <c r="AD29" s="68"/>
      <c r="AE29" s="68"/>
      <c r="AF29" s="68"/>
      <c r="AG29" s="68"/>
      <c r="AH29" s="68"/>
      <c r="AI29" s="68"/>
      <c r="AJ29" s="6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row>
    <row r="30" spans="2:84" s="39" customFormat="1" ht="12" customHeight="1">
      <c r="B30" s="928"/>
      <c r="C30" s="607"/>
      <c r="D30" s="608"/>
      <c r="E30" s="64"/>
      <c r="F30" s="74" t="s">
        <v>1036</v>
      </c>
      <c r="G30" s="222" t="s">
        <v>14</v>
      </c>
      <c r="H30" s="223" t="s">
        <v>749</v>
      </c>
      <c r="I30" s="223"/>
      <c r="J30" s="223"/>
      <c r="K30" s="223"/>
      <c r="L30" s="223" t="s">
        <v>131</v>
      </c>
      <c r="M30" s="1028"/>
      <c r="N30" s="1028"/>
      <c r="O30" s="1028"/>
      <c r="P30" s="1028"/>
      <c r="Q30" s="1028"/>
      <c r="R30" s="1028"/>
      <c r="S30" s="1028"/>
      <c r="T30" s="1028"/>
      <c r="U30" s="1028"/>
      <c r="V30" s="1028"/>
      <c r="W30" s="223" t="s">
        <v>13</v>
      </c>
      <c r="X30" s="224"/>
      <c r="Y30" s="15"/>
      <c r="Z30" s="16"/>
      <c r="AA30" s="488"/>
      <c r="AB30" s="58"/>
      <c r="AC30" s="28"/>
      <c r="AD30" s="68"/>
      <c r="AE30" s="68"/>
      <c r="AF30" s="68"/>
      <c r="AG30" s="68"/>
      <c r="AH30" s="68"/>
      <c r="AI30" s="68"/>
      <c r="AJ30" s="6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row>
    <row r="31" spans="2:84" s="39" customFormat="1">
      <c r="B31" s="928"/>
      <c r="C31" s="607"/>
      <c r="D31" s="67"/>
      <c r="E31" s="64"/>
      <c r="F31" s="242" t="s">
        <v>556</v>
      </c>
      <c r="G31" s="299" t="s">
        <v>14</v>
      </c>
      <c r="H31" s="246" t="s">
        <v>1037</v>
      </c>
      <c r="I31" s="246"/>
      <c r="J31" s="246"/>
      <c r="K31" s="246"/>
      <c r="L31" s="246" t="s">
        <v>131</v>
      </c>
      <c r="M31" s="1032"/>
      <c r="N31" s="1032"/>
      <c r="O31" s="1032"/>
      <c r="P31" s="1032"/>
      <c r="Q31" s="1032"/>
      <c r="R31" s="1032"/>
      <c r="S31" s="1032"/>
      <c r="T31" s="1032"/>
      <c r="U31" s="1032"/>
      <c r="V31" s="1032"/>
      <c r="W31" s="246" t="s">
        <v>13</v>
      </c>
      <c r="X31" s="300" t="s">
        <v>555</v>
      </c>
      <c r="Y31" s="15"/>
      <c r="Z31" s="16"/>
      <c r="AA31" s="488"/>
      <c r="AB31" s="75"/>
      <c r="AC31" s="28"/>
      <c r="AD31" s="68"/>
      <c r="AE31" s="68"/>
      <c r="AF31" s="68"/>
      <c r="AG31" s="68"/>
      <c r="AH31" s="68"/>
      <c r="AI31" s="68"/>
      <c r="AJ31" s="6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row>
    <row r="32" spans="2:84" s="39" customFormat="1" ht="12" customHeight="1">
      <c r="B32" s="928"/>
      <c r="C32" s="607"/>
      <c r="D32" s="605"/>
      <c r="E32" s="64"/>
      <c r="F32" s="1021" t="s">
        <v>155</v>
      </c>
      <c r="G32" s="231" t="s">
        <v>14</v>
      </c>
      <c r="H32" s="149" t="s">
        <v>335</v>
      </c>
      <c r="I32" s="149"/>
      <c r="J32" s="149"/>
      <c r="K32" s="149"/>
      <c r="L32" s="149"/>
      <c r="M32" s="149"/>
      <c r="N32" s="149"/>
      <c r="O32" s="101"/>
      <c r="P32" s="149" t="s">
        <v>131</v>
      </c>
      <c r="Q32" s="1019"/>
      <c r="R32" s="1019"/>
      <c r="S32" s="1019"/>
      <c r="T32" s="1019"/>
      <c r="U32" s="1019"/>
      <c r="V32" s="149" t="s">
        <v>258</v>
      </c>
      <c r="W32" s="149" t="s">
        <v>13</v>
      </c>
      <c r="X32" s="149"/>
      <c r="Y32" s="17"/>
      <c r="Z32" s="18"/>
      <c r="AA32" s="489"/>
      <c r="AB32" s="75"/>
      <c r="AC32" s="28"/>
      <c r="AD32" s="68"/>
      <c r="AE32" s="68"/>
      <c r="AF32" s="68"/>
      <c r="AG32" s="68"/>
      <c r="AH32" s="68"/>
      <c r="AI32" s="68"/>
      <c r="AJ32" s="6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row>
    <row r="33" spans="2:84" s="39" customFormat="1">
      <c r="B33" s="928"/>
      <c r="C33" s="607"/>
      <c r="D33" s="605"/>
      <c r="E33" s="64"/>
      <c r="F33" s="1021"/>
      <c r="G33" s="231"/>
      <c r="H33" s="149"/>
      <c r="I33" s="149"/>
      <c r="J33" s="149"/>
      <c r="K33" s="149"/>
      <c r="L33" s="149"/>
      <c r="M33" s="149" t="s">
        <v>154</v>
      </c>
      <c r="N33" s="149"/>
      <c r="O33" s="101"/>
      <c r="P33" s="149" t="s">
        <v>131</v>
      </c>
      <c r="Q33" s="916"/>
      <c r="R33" s="916"/>
      <c r="S33" s="916"/>
      <c r="T33" s="916"/>
      <c r="U33" s="916"/>
      <c r="V33" s="149" t="s">
        <v>440</v>
      </c>
      <c r="W33" s="149" t="s">
        <v>13</v>
      </c>
      <c r="X33" s="149"/>
      <c r="Y33" s="17"/>
      <c r="Z33" s="18"/>
      <c r="AA33" s="489"/>
      <c r="AB33" s="75"/>
      <c r="AC33" s="28"/>
      <c r="AD33" s="68"/>
      <c r="AE33" s="68"/>
      <c r="AF33" s="68"/>
      <c r="AG33" s="68"/>
      <c r="AH33" s="68"/>
      <c r="AI33" s="68"/>
      <c r="AJ33" s="6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row>
    <row r="34" spans="2:84" s="39" customFormat="1">
      <c r="B34" s="928"/>
      <c r="C34" s="607"/>
      <c r="D34" s="609"/>
      <c r="E34" s="64"/>
      <c r="F34" s="1022"/>
      <c r="G34" s="226"/>
      <c r="H34" s="211"/>
      <c r="I34" s="211"/>
      <c r="J34" s="211"/>
      <c r="K34" s="211"/>
      <c r="L34" s="25" t="s">
        <v>419</v>
      </c>
      <c r="M34" s="1023" t="s">
        <v>153</v>
      </c>
      <c r="N34" s="1023"/>
      <c r="O34" s="1023"/>
      <c r="P34" s="1023"/>
      <c r="Q34" s="1023"/>
      <c r="R34" s="1023"/>
      <c r="S34" s="1023"/>
      <c r="T34" s="1023"/>
      <c r="U34" s="1023"/>
      <c r="V34" s="1023"/>
      <c r="W34" s="1023"/>
      <c r="X34" s="1024"/>
      <c r="Y34" s="17"/>
      <c r="Z34" s="18"/>
      <c r="AA34" s="489"/>
      <c r="AB34" s="58"/>
      <c r="AC34" s="28"/>
      <c r="AD34" s="59"/>
      <c r="AE34" s="59"/>
      <c r="AF34" s="59"/>
      <c r="AG34" s="59"/>
      <c r="AH34" s="59"/>
      <c r="AI34" s="59"/>
      <c r="AJ34" s="59"/>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row>
    <row r="35" spans="2:84" s="39" customFormat="1">
      <c r="B35" s="928"/>
      <c r="C35" s="1281" t="s">
        <v>171</v>
      </c>
      <c r="D35" s="1282"/>
      <c r="E35" s="77" t="s">
        <v>1246</v>
      </c>
      <c r="F35" s="74" t="s">
        <v>1248</v>
      </c>
      <c r="G35" s="222"/>
      <c r="H35" s="223"/>
      <c r="I35" s="270"/>
      <c r="J35" s="270"/>
      <c r="K35" s="270"/>
      <c r="L35" s="270"/>
      <c r="M35" s="223"/>
      <c r="N35" s="223"/>
      <c r="O35" s="223"/>
      <c r="P35" s="223"/>
      <c r="Q35" s="223"/>
      <c r="R35" s="223"/>
      <c r="S35" s="223"/>
      <c r="T35" s="223"/>
      <c r="U35" s="223"/>
      <c r="V35" s="223"/>
      <c r="W35" s="223"/>
      <c r="X35" s="223"/>
      <c r="Y35" s="19" t="s">
        <v>419</v>
      </c>
      <c r="Z35" s="20" t="s">
        <v>1027</v>
      </c>
      <c r="AA35" s="490"/>
      <c r="AB35" s="58"/>
      <c r="AC35" s="28"/>
      <c r="AD35" s="59"/>
      <c r="AE35" s="59"/>
      <c r="AF35" s="59"/>
      <c r="AG35" s="59"/>
      <c r="AH35" s="59"/>
      <c r="AI35" s="59"/>
      <c r="AJ35" s="59"/>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row>
    <row r="36" spans="2:84" s="39" customFormat="1">
      <c r="B36" s="928"/>
      <c r="C36" s="1330" t="s">
        <v>1246</v>
      </c>
      <c r="D36" s="1331"/>
      <c r="E36" s="64"/>
      <c r="F36" s="65" t="s">
        <v>1249</v>
      </c>
      <c r="G36" s="231"/>
      <c r="H36" s="639" t="s">
        <v>419</v>
      </c>
      <c r="I36" s="89" t="s">
        <v>1383</v>
      </c>
      <c r="J36" s="89"/>
      <c r="K36" s="89"/>
      <c r="L36" s="89"/>
      <c r="M36" s="149"/>
      <c r="N36" s="149"/>
      <c r="O36" s="149"/>
      <c r="P36" s="149"/>
      <c r="Q36" s="149"/>
      <c r="R36" s="149"/>
      <c r="S36" s="149"/>
      <c r="T36" s="149"/>
      <c r="U36" s="149"/>
      <c r="V36" s="149"/>
      <c r="W36" s="149"/>
      <c r="X36" s="149"/>
      <c r="Y36" s="15" t="s">
        <v>419</v>
      </c>
      <c r="Z36" s="16" t="s">
        <v>759</v>
      </c>
      <c r="AA36" s="488"/>
      <c r="AB36" s="58"/>
      <c r="AC36" s="28"/>
      <c r="AD36" s="59"/>
      <c r="AE36" s="59"/>
      <c r="AF36" s="59"/>
      <c r="AG36" s="59"/>
      <c r="AH36" s="59"/>
      <c r="AI36" s="59"/>
      <c r="AJ36" s="59"/>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row>
    <row r="37" spans="2:84" s="39" customFormat="1">
      <c r="B37" s="928"/>
      <c r="C37" s="1330" t="s">
        <v>1247</v>
      </c>
      <c r="D37" s="1331"/>
      <c r="E37" s="64"/>
      <c r="F37" s="65"/>
      <c r="G37" s="231"/>
      <c r="H37" s="149"/>
      <c r="I37" s="149"/>
      <c r="J37" s="149"/>
      <c r="K37" s="89"/>
      <c r="L37" s="89"/>
      <c r="M37" s="149"/>
      <c r="N37" s="149"/>
      <c r="O37" s="149"/>
      <c r="P37" s="149"/>
      <c r="Q37" s="149"/>
      <c r="R37" s="149"/>
      <c r="S37" s="149"/>
      <c r="T37" s="149"/>
      <c r="U37" s="149"/>
      <c r="V37" s="149"/>
      <c r="W37" s="149"/>
      <c r="X37" s="149"/>
      <c r="Y37" s="15" t="s">
        <v>419</v>
      </c>
      <c r="Z37" s="16"/>
      <c r="AA37" s="488"/>
      <c r="AB37" s="58"/>
      <c r="AC37" s="28"/>
      <c r="AD37" s="59"/>
      <c r="AE37" s="59"/>
      <c r="AF37" s="59"/>
      <c r="AG37" s="59"/>
      <c r="AH37" s="59"/>
      <c r="AI37" s="59"/>
      <c r="AJ37" s="59"/>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row>
    <row r="38" spans="2:84" s="39" customFormat="1" ht="12.75" thickBot="1">
      <c r="B38" s="928"/>
      <c r="C38" s="604" t="s">
        <v>419</v>
      </c>
      <c r="D38" s="610" t="s">
        <v>160</v>
      </c>
      <c r="E38" s="64"/>
      <c r="F38" s="65"/>
      <c r="G38" s="231"/>
      <c r="H38" s="149"/>
      <c r="I38" s="149"/>
      <c r="J38" s="149"/>
      <c r="K38" s="89"/>
      <c r="L38" s="89"/>
      <c r="M38" s="149"/>
      <c r="N38" s="149"/>
      <c r="O38" s="149"/>
      <c r="P38" s="149"/>
      <c r="Q38" s="149"/>
      <c r="R38" s="149"/>
      <c r="S38" s="149"/>
      <c r="T38" s="149"/>
      <c r="U38" s="149"/>
      <c r="V38" s="149"/>
      <c r="W38" s="149"/>
      <c r="X38" s="149"/>
      <c r="Y38" s="15"/>
      <c r="Z38" s="16"/>
      <c r="AA38" s="488"/>
      <c r="AB38" s="58"/>
      <c r="AC38" s="28"/>
      <c r="AD38" s="59"/>
      <c r="AE38" s="59"/>
      <c r="AF38" s="59"/>
      <c r="AG38" s="59"/>
      <c r="AH38" s="59"/>
      <c r="AI38" s="59"/>
      <c r="AJ38" s="59"/>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row>
    <row r="39" spans="2:84" s="39" customFormat="1" ht="12.75" thickBot="1">
      <c r="B39" s="928"/>
      <c r="C39" s="1281" t="s">
        <v>172</v>
      </c>
      <c r="D39" s="1282"/>
      <c r="E39" s="77" t="s">
        <v>766</v>
      </c>
      <c r="F39" s="74" t="s">
        <v>768</v>
      </c>
      <c r="G39" s="222" t="s">
        <v>14</v>
      </c>
      <c r="H39" s="216" t="s">
        <v>839</v>
      </c>
      <c r="I39" s="98"/>
      <c r="J39" s="98"/>
      <c r="K39" s="98"/>
      <c r="L39" s="98" t="s">
        <v>131</v>
      </c>
      <c r="M39" s="917"/>
      <c r="N39" s="917"/>
      <c r="O39" s="917"/>
      <c r="P39" s="917"/>
      <c r="Q39" s="917"/>
      <c r="R39" s="917"/>
      <c r="S39" s="917"/>
      <c r="T39" s="917"/>
      <c r="U39" s="917"/>
      <c r="V39" s="917"/>
      <c r="W39" s="216" t="s">
        <v>13</v>
      </c>
      <c r="X39" s="301"/>
      <c r="Y39" s="19" t="s">
        <v>419</v>
      </c>
      <c r="Z39" s="20" t="s">
        <v>837</v>
      </c>
      <c r="AA39" s="490"/>
      <c r="AB39" s="58"/>
      <c r="AC39" s="28"/>
      <c r="AD39" s="72"/>
      <c r="AE39" s="187" t="s">
        <v>773</v>
      </c>
      <c r="AF39" s="251" t="s">
        <v>774</v>
      </c>
      <c r="AG39" s="251" t="s">
        <v>772</v>
      </c>
      <c r="AH39" s="252" t="s">
        <v>775</v>
      </c>
      <c r="AI39" s="68"/>
      <c r="AJ39" s="6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row>
    <row r="40" spans="2:84" s="39" customFormat="1" ht="12.75" thickBot="1">
      <c r="B40" s="928"/>
      <c r="C40" s="1298" t="s">
        <v>764</v>
      </c>
      <c r="D40" s="1299"/>
      <c r="E40" s="64" t="s">
        <v>767</v>
      </c>
      <c r="F40" s="65" t="s">
        <v>823</v>
      </c>
      <c r="G40" s="231" t="s">
        <v>14</v>
      </c>
      <c r="H40" s="191" t="s">
        <v>840</v>
      </c>
      <c r="I40" s="99"/>
      <c r="J40" s="99"/>
      <c r="K40" s="99"/>
      <c r="L40" s="99" t="s">
        <v>131</v>
      </c>
      <c r="M40" s="916"/>
      <c r="N40" s="916"/>
      <c r="O40" s="916"/>
      <c r="P40" s="916"/>
      <c r="Q40" s="916"/>
      <c r="R40" s="916"/>
      <c r="S40" s="916"/>
      <c r="T40" s="916"/>
      <c r="U40" s="916"/>
      <c r="V40" s="916"/>
      <c r="W40" s="191" t="s">
        <v>13</v>
      </c>
      <c r="X40" s="302"/>
      <c r="Y40" s="15" t="s">
        <v>419</v>
      </c>
      <c r="Z40" s="16" t="s">
        <v>420</v>
      </c>
      <c r="AA40" s="488"/>
      <c r="AB40" s="58"/>
      <c r="AC40" s="28"/>
      <c r="AD40" s="72"/>
      <c r="AE40" s="187" t="s">
        <v>777</v>
      </c>
      <c r="AF40" s="251" t="s">
        <v>776</v>
      </c>
      <c r="AG40" s="251" t="s">
        <v>816</v>
      </c>
      <c r="AH40" s="188" t="s">
        <v>817</v>
      </c>
      <c r="AI40" s="188" t="s">
        <v>818</v>
      </c>
      <c r="AJ40" s="189" t="s">
        <v>819</v>
      </c>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row>
    <row r="41" spans="2:84" s="39" customFormat="1" ht="12.75" thickBot="1">
      <c r="B41" s="928"/>
      <c r="C41" s="1339" t="s">
        <v>1392</v>
      </c>
      <c r="D41" s="957"/>
      <c r="E41" s="64"/>
      <c r="F41" s="65" t="s">
        <v>824</v>
      </c>
      <c r="G41" s="229" t="s">
        <v>14</v>
      </c>
      <c r="H41" s="191" t="s">
        <v>769</v>
      </c>
      <c r="I41" s="99"/>
      <c r="J41" s="99"/>
      <c r="K41" s="191"/>
      <c r="L41" s="99" t="s">
        <v>131</v>
      </c>
      <c r="M41" s="1019"/>
      <c r="N41" s="1025"/>
      <c r="O41" s="1025"/>
      <c r="P41" s="1025"/>
      <c r="Q41" s="1025"/>
      <c r="R41" s="1025"/>
      <c r="S41" s="1025"/>
      <c r="T41" s="1025"/>
      <c r="U41" s="1025"/>
      <c r="V41" s="1025"/>
      <c r="W41" s="191" t="s">
        <v>13</v>
      </c>
      <c r="X41" s="230"/>
      <c r="Y41" s="15" t="s">
        <v>419</v>
      </c>
      <c r="Z41" s="16" t="s">
        <v>393</v>
      </c>
      <c r="AA41" s="488"/>
      <c r="AB41" s="58"/>
      <c r="AC41" s="28"/>
      <c r="AD41" s="68"/>
      <c r="AE41" s="68"/>
      <c r="AF41" s="68"/>
      <c r="AG41" s="68"/>
      <c r="AH41" s="68"/>
      <c r="AI41" s="68"/>
      <c r="AJ41" s="6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row>
    <row r="42" spans="2:84" s="39" customFormat="1" ht="12.75" thickBot="1">
      <c r="B42" s="928"/>
      <c r="C42" s="1340"/>
      <c r="D42" s="1271"/>
      <c r="E42" s="64"/>
      <c r="F42" s="65" t="s">
        <v>582</v>
      </c>
      <c r="G42" s="229" t="s">
        <v>14</v>
      </c>
      <c r="H42" s="191" t="s">
        <v>770</v>
      </c>
      <c r="I42" s="99"/>
      <c r="J42" s="99"/>
      <c r="K42" s="99"/>
      <c r="L42" s="99" t="s">
        <v>131</v>
      </c>
      <c r="M42" s="916"/>
      <c r="N42" s="916"/>
      <c r="O42" s="916"/>
      <c r="P42" s="916"/>
      <c r="Q42" s="916"/>
      <c r="R42" s="916"/>
      <c r="S42" s="916"/>
      <c r="T42" s="916"/>
      <c r="U42" s="916"/>
      <c r="V42" s="916"/>
      <c r="W42" s="191" t="s">
        <v>13</v>
      </c>
      <c r="X42" s="302"/>
      <c r="Y42" s="15" t="s">
        <v>419</v>
      </c>
      <c r="Z42" s="16" t="s">
        <v>771</v>
      </c>
      <c r="AA42" s="488"/>
      <c r="AB42" s="58"/>
      <c r="AC42" s="28"/>
      <c r="AD42" s="72"/>
      <c r="AE42" s="187" t="s">
        <v>820</v>
      </c>
      <c r="AF42" s="188" t="s">
        <v>822</v>
      </c>
      <c r="AG42" s="189" t="s">
        <v>836</v>
      </c>
      <c r="AH42" s="59"/>
      <c r="AI42" s="68"/>
      <c r="AJ42" s="6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row>
    <row r="43" spans="2:84" s="39" customFormat="1" ht="12.75" customHeight="1">
      <c r="B43" s="928"/>
      <c r="C43" s="604" t="s">
        <v>1384</v>
      </c>
      <c r="D43" s="612" t="s">
        <v>160</v>
      </c>
      <c r="E43" s="64"/>
      <c r="F43" s="65"/>
      <c r="G43" s="231"/>
      <c r="H43" s="191"/>
      <c r="I43" s="89"/>
      <c r="J43" s="89"/>
      <c r="K43" s="89"/>
      <c r="L43" s="89"/>
      <c r="M43" s="298"/>
      <c r="N43" s="298"/>
      <c r="O43" s="298"/>
      <c r="P43" s="298"/>
      <c r="Q43" s="298"/>
      <c r="R43" s="298"/>
      <c r="S43" s="298"/>
      <c r="T43" s="298"/>
      <c r="U43" s="298"/>
      <c r="V43" s="298"/>
      <c r="W43" s="191"/>
      <c r="X43" s="303"/>
      <c r="Y43" s="15" t="s">
        <v>419</v>
      </c>
      <c r="Z43" s="16"/>
      <c r="AA43" s="488"/>
      <c r="AB43" s="58"/>
      <c r="AC43" s="28"/>
      <c r="AD43" s="68"/>
      <c r="AE43" s="68"/>
      <c r="AF43" s="68"/>
      <c r="AG43" s="68"/>
      <c r="AH43" s="59"/>
      <c r="AI43" s="68"/>
      <c r="AJ43" s="6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row>
    <row r="44" spans="2:84" s="39" customFormat="1">
      <c r="B44" s="928"/>
      <c r="C44" s="1281" t="s">
        <v>173</v>
      </c>
      <c r="D44" s="1282"/>
      <c r="E44" s="77" t="s">
        <v>833</v>
      </c>
      <c r="F44" s="74" t="s">
        <v>826</v>
      </c>
      <c r="G44" s="222" t="s">
        <v>14</v>
      </c>
      <c r="H44" s="216" t="s">
        <v>825</v>
      </c>
      <c r="I44" s="98"/>
      <c r="J44" s="98"/>
      <c r="K44" s="98"/>
      <c r="L44" s="98" t="s">
        <v>131</v>
      </c>
      <c r="M44" s="216" t="s">
        <v>1243</v>
      </c>
      <c r="N44" s="304"/>
      <c r="O44" s="1028"/>
      <c r="P44" s="1028"/>
      <c r="Q44" s="1028"/>
      <c r="R44" s="1028"/>
      <c r="S44" s="1028"/>
      <c r="T44" s="1028"/>
      <c r="U44" s="1028"/>
      <c r="V44" s="1028"/>
      <c r="W44" s="216" t="s">
        <v>13</v>
      </c>
      <c r="X44" s="301"/>
      <c r="Y44" s="19" t="s">
        <v>419</v>
      </c>
      <c r="Z44" s="20" t="s">
        <v>838</v>
      </c>
      <c r="AA44" s="490"/>
      <c r="AB44" s="58"/>
      <c r="AC44" s="28"/>
      <c r="AD44" s="68"/>
      <c r="AE44" s="68"/>
      <c r="AF44" s="68"/>
      <c r="AG44" s="68"/>
      <c r="AH44" s="68"/>
      <c r="AI44" s="68"/>
      <c r="AJ44" s="6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row>
    <row r="45" spans="2:84" s="39" customFormat="1">
      <c r="B45" s="928"/>
      <c r="C45" s="1330" t="s">
        <v>830</v>
      </c>
      <c r="D45" s="1331"/>
      <c r="E45" s="64" t="s">
        <v>834</v>
      </c>
      <c r="F45" s="65"/>
      <c r="G45" s="231"/>
      <c r="H45" s="191"/>
      <c r="I45" s="99"/>
      <c r="J45" s="99"/>
      <c r="K45" s="99"/>
      <c r="L45" s="99" t="s">
        <v>131</v>
      </c>
      <c r="M45" s="191" t="s">
        <v>1245</v>
      </c>
      <c r="N45" s="305"/>
      <c r="O45" s="1019"/>
      <c r="P45" s="1019"/>
      <c r="Q45" s="1019"/>
      <c r="R45" s="1019"/>
      <c r="S45" s="1019"/>
      <c r="T45" s="1019"/>
      <c r="U45" s="1019"/>
      <c r="V45" s="1019"/>
      <c r="W45" s="191" t="s">
        <v>13</v>
      </c>
      <c r="X45" s="302"/>
      <c r="Y45" s="15" t="s">
        <v>419</v>
      </c>
      <c r="Z45" s="16" t="s">
        <v>420</v>
      </c>
      <c r="AA45" s="488"/>
      <c r="AB45" s="58"/>
      <c r="AC45" s="28"/>
      <c r="AD45" s="68"/>
      <c r="AE45" s="68"/>
      <c r="AF45" s="68"/>
      <c r="AG45" s="68"/>
      <c r="AH45" s="68"/>
      <c r="AI45" s="68"/>
      <c r="AJ45" s="6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row>
    <row r="46" spans="2:84" s="39" customFormat="1" ht="12.75" thickBot="1">
      <c r="B46" s="928"/>
      <c r="C46" s="1283" t="s">
        <v>1393</v>
      </c>
      <c r="D46" s="1332"/>
      <c r="E46" s="64" t="s">
        <v>262</v>
      </c>
      <c r="F46" s="65"/>
      <c r="G46" s="229" t="s">
        <v>14</v>
      </c>
      <c r="H46" s="191" t="s">
        <v>769</v>
      </c>
      <c r="I46" s="99"/>
      <c r="J46" s="99"/>
      <c r="K46" s="191"/>
      <c r="L46" s="99" t="s">
        <v>131</v>
      </c>
      <c r="M46" s="1019"/>
      <c r="N46" s="1025"/>
      <c r="O46" s="1025"/>
      <c r="P46" s="1025"/>
      <c r="Q46" s="1025"/>
      <c r="R46" s="1025"/>
      <c r="S46" s="1025"/>
      <c r="T46" s="1025"/>
      <c r="U46" s="1025"/>
      <c r="V46" s="1025"/>
      <c r="W46" s="191" t="s">
        <v>13</v>
      </c>
      <c r="X46" s="230"/>
      <c r="Y46" s="15" t="s">
        <v>419</v>
      </c>
      <c r="Z46" s="16" t="s">
        <v>507</v>
      </c>
      <c r="AA46" s="488"/>
      <c r="AB46" s="75"/>
      <c r="AC46" s="28"/>
      <c r="AD46" s="68"/>
      <c r="AE46" s="68"/>
      <c r="AF46" s="68"/>
      <c r="AG46" s="68"/>
      <c r="AH46" s="68"/>
      <c r="AI46" s="68"/>
      <c r="AJ46" s="6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row>
    <row r="47" spans="2:84" s="39" customFormat="1" ht="12.75" thickBot="1">
      <c r="B47" s="928"/>
      <c r="C47" s="1315"/>
      <c r="D47" s="1314"/>
      <c r="E47" s="64" t="s">
        <v>263</v>
      </c>
      <c r="F47" s="92" t="s">
        <v>1291</v>
      </c>
      <c r="G47" s="306" t="s">
        <v>14</v>
      </c>
      <c r="H47" s="192" t="s">
        <v>770</v>
      </c>
      <c r="I47" s="307"/>
      <c r="J47" s="307"/>
      <c r="K47" s="307"/>
      <c r="L47" s="307" t="s">
        <v>131</v>
      </c>
      <c r="M47" s="921"/>
      <c r="N47" s="921"/>
      <c r="O47" s="921"/>
      <c r="P47" s="921"/>
      <c r="Q47" s="921"/>
      <c r="R47" s="921"/>
      <c r="S47" s="921"/>
      <c r="T47" s="921"/>
      <c r="U47" s="921"/>
      <c r="V47" s="921"/>
      <c r="W47" s="192" t="s">
        <v>13</v>
      </c>
      <c r="X47" s="308"/>
      <c r="Y47" s="21" t="s">
        <v>419</v>
      </c>
      <c r="Z47" s="22"/>
      <c r="AA47" s="491"/>
      <c r="AB47" s="58"/>
      <c r="AC47" s="28"/>
      <c r="AD47" s="72"/>
      <c r="AE47" s="187" t="s">
        <v>820</v>
      </c>
      <c r="AF47" s="251" t="s">
        <v>821</v>
      </c>
      <c r="AG47" s="188" t="s">
        <v>822</v>
      </c>
      <c r="AH47" s="189" t="s">
        <v>836</v>
      </c>
      <c r="AI47" s="68"/>
      <c r="AJ47" s="6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row>
    <row r="48" spans="2:84" s="39" customFormat="1">
      <c r="B48" s="928"/>
      <c r="C48" s="1315"/>
      <c r="D48" s="1314"/>
      <c r="E48" s="71" t="s">
        <v>264</v>
      </c>
      <c r="F48" s="74" t="s">
        <v>835</v>
      </c>
      <c r="G48" s="222" t="s">
        <v>14</v>
      </c>
      <c r="H48" s="216" t="s">
        <v>825</v>
      </c>
      <c r="I48" s="98"/>
      <c r="J48" s="98"/>
      <c r="K48" s="98"/>
      <c r="L48" s="98" t="s">
        <v>131</v>
      </c>
      <c r="M48" s="1028"/>
      <c r="N48" s="1029"/>
      <c r="O48" s="1029"/>
      <c r="P48" s="1029"/>
      <c r="Q48" s="1029"/>
      <c r="R48" s="1029"/>
      <c r="S48" s="1029"/>
      <c r="T48" s="1029"/>
      <c r="U48" s="1029"/>
      <c r="V48" s="1029"/>
      <c r="W48" s="216" t="s">
        <v>13</v>
      </c>
      <c r="X48" s="301"/>
      <c r="Y48" s="19" t="s">
        <v>419</v>
      </c>
      <c r="Z48" s="20" t="s">
        <v>80</v>
      </c>
      <c r="AA48" s="488"/>
      <c r="AB48" s="75"/>
      <c r="AC48" s="28"/>
      <c r="AD48" s="68"/>
      <c r="AE48" s="68"/>
      <c r="AF48" s="68"/>
      <c r="AG48" s="68"/>
      <c r="AH48" s="68"/>
      <c r="AI48" s="68"/>
      <c r="AJ48" s="6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row>
    <row r="49" spans="2:84" s="39" customFormat="1" ht="12.75" thickBot="1">
      <c r="B49" s="928"/>
      <c r="C49" s="613" t="s">
        <v>1384</v>
      </c>
      <c r="D49" s="611" t="s">
        <v>160</v>
      </c>
      <c r="E49" s="71" t="s">
        <v>265</v>
      </c>
      <c r="F49" s="65"/>
      <c r="G49" s="229" t="s">
        <v>14</v>
      </c>
      <c r="H49" s="191" t="s">
        <v>769</v>
      </c>
      <c r="I49" s="99"/>
      <c r="J49" s="99"/>
      <c r="K49" s="191"/>
      <c r="L49" s="99" t="s">
        <v>131</v>
      </c>
      <c r="M49" s="1019"/>
      <c r="N49" s="1025"/>
      <c r="O49" s="1025"/>
      <c r="P49" s="1025"/>
      <c r="Q49" s="1025"/>
      <c r="R49" s="1025"/>
      <c r="S49" s="1025"/>
      <c r="T49" s="1025"/>
      <c r="U49" s="1025"/>
      <c r="V49" s="1025"/>
      <c r="W49" s="191" t="s">
        <v>13</v>
      </c>
      <c r="X49" s="230"/>
      <c r="Y49" s="17" t="s">
        <v>419</v>
      </c>
      <c r="Z49" s="18"/>
      <c r="AA49" s="489"/>
      <c r="AB49" s="58"/>
      <c r="AC49" s="28"/>
      <c r="AD49" s="68"/>
      <c r="AE49" s="68"/>
      <c r="AF49" s="68"/>
      <c r="AG49" s="68"/>
      <c r="AH49" s="68"/>
      <c r="AI49" s="68"/>
      <c r="AJ49" s="6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row>
    <row r="50" spans="2:84" s="39" customFormat="1" ht="12.75" thickBot="1">
      <c r="B50" s="928"/>
      <c r="C50" s="607"/>
      <c r="D50" s="67"/>
      <c r="E50" s="71"/>
      <c r="F50" s="65"/>
      <c r="G50" s="229" t="s">
        <v>14</v>
      </c>
      <c r="H50" s="191" t="s">
        <v>770</v>
      </c>
      <c r="I50" s="99"/>
      <c r="J50" s="99"/>
      <c r="K50" s="99"/>
      <c r="L50" s="99" t="s">
        <v>131</v>
      </c>
      <c r="M50" s="916"/>
      <c r="N50" s="916"/>
      <c r="O50" s="916"/>
      <c r="P50" s="916"/>
      <c r="Q50" s="916"/>
      <c r="R50" s="916"/>
      <c r="S50" s="916"/>
      <c r="T50" s="916"/>
      <c r="U50" s="916"/>
      <c r="V50" s="916"/>
      <c r="W50" s="191" t="s">
        <v>13</v>
      </c>
      <c r="X50" s="302"/>
      <c r="Y50" s="15" t="s">
        <v>419</v>
      </c>
      <c r="Z50" s="16"/>
      <c r="AA50" s="488"/>
      <c r="AB50" s="58"/>
      <c r="AC50" s="28"/>
      <c r="AD50" s="72"/>
      <c r="AE50" s="187" t="s">
        <v>820</v>
      </c>
      <c r="AF50" s="251" t="s">
        <v>821</v>
      </c>
      <c r="AG50" s="188" t="s">
        <v>822</v>
      </c>
      <c r="AH50" s="189" t="s">
        <v>836</v>
      </c>
      <c r="AI50" s="68"/>
      <c r="AJ50" s="6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row>
    <row r="51" spans="2:84" s="39" customFormat="1">
      <c r="B51" s="928"/>
      <c r="C51" s="607"/>
      <c r="D51" s="67"/>
      <c r="E51" s="71"/>
      <c r="F51" s="92" t="s">
        <v>1291</v>
      </c>
      <c r="G51" s="226"/>
      <c r="H51" s="192"/>
      <c r="I51" s="309"/>
      <c r="J51" s="309"/>
      <c r="K51" s="309"/>
      <c r="L51" s="309"/>
      <c r="M51" s="221"/>
      <c r="N51" s="221"/>
      <c r="O51" s="221"/>
      <c r="P51" s="221"/>
      <c r="Q51" s="221"/>
      <c r="R51" s="221"/>
      <c r="S51" s="221"/>
      <c r="T51" s="221"/>
      <c r="U51" s="221"/>
      <c r="V51" s="221"/>
      <c r="W51" s="192"/>
      <c r="X51" s="310"/>
      <c r="Y51" s="21"/>
      <c r="Z51" s="26"/>
      <c r="AA51" s="492"/>
      <c r="AB51" s="58"/>
      <c r="AC51" s="28"/>
      <c r="AD51" s="68"/>
      <c r="AE51" s="68"/>
      <c r="AF51" s="4"/>
      <c r="AG51" s="68"/>
      <c r="AH51" s="68"/>
      <c r="AI51" s="68"/>
      <c r="AJ51" s="6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row>
    <row r="52" spans="2:84" s="39" customFormat="1">
      <c r="B52" s="928"/>
      <c r="C52" s="607"/>
      <c r="D52" s="67"/>
      <c r="E52" s="71"/>
      <c r="F52" s="74" t="s">
        <v>261</v>
      </c>
      <c r="G52" s="231" t="s">
        <v>14</v>
      </c>
      <c r="H52" s="191" t="s">
        <v>825</v>
      </c>
      <c r="I52" s="99"/>
      <c r="J52" s="99"/>
      <c r="K52" s="99"/>
      <c r="L52" s="99" t="s">
        <v>131</v>
      </c>
      <c r="M52" s="1019"/>
      <c r="N52" s="1025"/>
      <c r="O52" s="1025"/>
      <c r="P52" s="1025"/>
      <c r="Q52" s="1025"/>
      <c r="R52" s="1025"/>
      <c r="S52" s="1025"/>
      <c r="T52" s="1025"/>
      <c r="U52" s="1025"/>
      <c r="V52" s="1025"/>
      <c r="W52" s="191" t="s">
        <v>13</v>
      </c>
      <c r="X52" s="302"/>
      <c r="Y52" s="15" t="s">
        <v>419</v>
      </c>
      <c r="Z52" s="16" t="s">
        <v>80</v>
      </c>
      <c r="AA52" s="488"/>
      <c r="AB52" s="75"/>
      <c r="AC52" s="28"/>
      <c r="AD52" s="68"/>
      <c r="AE52" s="68"/>
      <c r="AF52" s="68"/>
      <c r="AG52" s="68"/>
      <c r="AH52" s="68"/>
      <c r="AI52" s="68"/>
      <c r="AJ52" s="6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row>
    <row r="53" spans="2:84" s="39" customFormat="1" ht="12.75" thickBot="1">
      <c r="B53" s="928"/>
      <c r="C53" s="607"/>
      <c r="D53" s="67"/>
      <c r="E53" s="71"/>
      <c r="F53" s="65" t="s">
        <v>266</v>
      </c>
      <c r="G53" s="229" t="s">
        <v>14</v>
      </c>
      <c r="H53" s="191" t="s">
        <v>769</v>
      </c>
      <c r="I53" s="99"/>
      <c r="J53" s="99"/>
      <c r="K53" s="191"/>
      <c r="L53" s="99" t="s">
        <v>131</v>
      </c>
      <c r="M53" s="1019"/>
      <c r="N53" s="1025"/>
      <c r="O53" s="1025"/>
      <c r="P53" s="1025"/>
      <c r="Q53" s="1025"/>
      <c r="R53" s="1025"/>
      <c r="S53" s="1025"/>
      <c r="T53" s="1025"/>
      <c r="U53" s="1025"/>
      <c r="V53" s="1025"/>
      <c r="W53" s="191" t="s">
        <v>13</v>
      </c>
      <c r="X53" s="230"/>
      <c r="Y53" s="17" t="s">
        <v>419</v>
      </c>
      <c r="Z53" s="18"/>
      <c r="AA53" s="489"/>
      <c r="AB53" s="58"/>
      <c r="AC53" s="28"/>
      <c r="AD53" s="68"/>
      <c r="AE53" s="68"/>
      <c r="AF53" s="68"/>
      <c r="AG53" s="68"/>
      <c r="AH53" s="68"/>
      <c r="AI53" s="68"/>
      <c r="AJ53" s="6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row>
    <row r="54" spans="2:84" s="39" customFormat="1" ht="12.75" thickBot="1">
      <c r="B54" s="928"/>
      <c r="C54" s="607"/>
      <c r="D54" s="67"/>
      <c r="E54" s="71"/>
      <c r="F54" s="65"/>
      <c r="G54" s="229" t="s">
        <v>14</v>
      </c>
      <c r="H54" s="191" t="s">
        <v>770</v>
      </c>
      <c r="I54" s="99"/>
      <c r="J54" s="99"/>
      <c r="K54" s="99"/>
      <c r="L54" s="99" t="s">
        <v>131</v>
      </c>
      <c r="M54" s="916"/>
      <c r="N54" s="916"/>
      <c r="O54" s="916"/>
      <c r="P54" s="916"/>
      <c r="Q54" s="916"/>
      <c r="R54" s="916"/>
      <c r="S54" s="916"/>
      <c r="T54" s="916"/>
      <c r="U54" s="916"/>
      <c r="V54" s="916"/>
      <c r="W54" s="191" t="s">
        <v>13</v>
      </c>
      <c r="X54" s="302"/>
      <c r="Y54" s="15" t="s">
        <v>419</v>
      </c>
      <c r="Z54" s="16"/>
      <c r="AA54" s="488"/>
      <c r="AB54" s="58"/>
      <c r="AC54" s="28"/>
      <c r="AD54" s="72"/>
      <c r="AE54" s="187" t="s">
        <v>820</v>
      </c>
      <c r="AF54" s="251" t="s">
        <v>821</v>
      </c>
      <c r="AG54" s="188" t="s">
        <v>822</v>
      </c>
      <c r="AH54" s="189" t="s">
        <v>836</v>
      </c>
      <c r="AI54" s="68"/>
      <c r="AJ54" s="6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row>
    <row r="55" spans="2:84" s="39" customFormat="1" ht="12.75" thickBot="1">
      <c r="B55" s="929"/>
      <c r="C55" s="606"/>
      <c r="D55" s="83"/>
      <c r="E55" s="82"/>
      <c r="F55" s="184" t="s">
        <v>1291</v>
      </c>
      <c r="G55" s="239"/>
      <c r="H55" s="311"/>
      <c r="I55" s="312"/>
      <c r="J55" s="312"/>
      <c r="K55" s="312"/>
      <c r="L55" s="312"/>
      <c r="M55" s="313"/>
      <c r="N55" s="313"/>
      <c r="O55" s="313"/>
      <c r="P55" s="313"/>
      <c r="Q55" s="313"/>
      <c r="R55" s="313"/>
      <c r="S55" s="313"/>
      <c r="T55" s="313"/>
      <c r="U55" s="313"/>
      <c r="V55" s="313"/>
      <c r="W55" s="311"/>
      <c r="X55" s="314"/>
      <c r="Y55" s="27"/>
      <c r="Z55" s="24"/>
      <c r="AA55" s="493"/>
      <c r="AB55" s="58"/>
      <c r="AC55" s="68"/>
      <c r="AD55" s="68"/>
      <c r="AE55" s="4"/>
      <c r="AF55" s="68"/>
      <c r="AG55" s="68"/>
      <c r="AH55" s="68"/>
      <c r="AI55" s="6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row>
    <row r="56" spans="2:84" s="39" customFormat="1">
      <c r="B56" s="28"/>
      <c r="C56" s="28"/>
      <c r="D56" s="28"/>
      <c r="E56" s="28"/>
      <c r="F56" s="500"/>
      <c r="G56" s="502"/>
      <c r="H56" s="502"/>
      <c r="I56" s="502"/>
      <c r="J56" s="502"/>
      <c r="K56" s="502"/>
      <c r="L56" s="502"/>
      <c r="M56" s="502"/>
      <c r="N56" s="502"/>
      <c r="O56" s="502"/>
      <c r="P56" s="502"/>
      <c r="Q56" s="502"/>
      <c r="R56" s="502"/>
      <c r="S56" s="502"/>
      <c r="T56" s="502"/>
      <c r="U56" s="502"/>
      <c r="V56" s="502"/>
      <c r="W56" s="502"/>
      <c r="X56" s="502"/>
      <c r="Y56" s="500"/>
      <c r="Z56" s="500"/>
      <c r="AA56" s="500"/>
      <c r="AB56" s="28"/>
      <c r="AC56" s="75"/>
      <c r="AD56" s="59"/>
      <c r="AE56" s="59"/>
      <c r="AF56" s="59"/>
      <c r="AG56" s="59"/>
      <c r="AH56" s="59"/>
      <c r="AI56" s="59"/>
      <c r="AJ56" s="59"/>
      <c r="AK56" s="59"/>
      <c r="AL56" s="59"/>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row>
    <row r="57" spans="2:84" s="39" customFormat="1">
      <c r="B57" s="28"/>
      <c r="C57" s="28"/>
      <c r="D57" s="28"/>
      <c r="E57" s="28"/>
      <c r="F57" s="500"/>
      <c r="G57" s="502"/>
      <c r="H57" s="502"/>
      <c r="I57" s="502"/>
      <c r="J57" s="502"/>
      <c r="K57" s="502"/>
      <c r="L57" s="502"/>
      <c r="M57" s="502"/>
      <c r="N57" s="502"/>
      <c r="O57" s="502"/>
      <c r="P57" s="502"/>
      <c r="Q57" s="502"/>
      <c r="R57" s="502"/>
      <c r="S57" s="502"/>
      <c r="T57" s="502"/>
      <c r="U57" s="502"/>
      <c r="V57" s="502"/>
      <c r="W57" s="502"/>
      <c r="X57" s="502"/>
      <c r="Y57" s="500"/>
      <c r="Z57" s="500"/>
      <c r="AA57" s="500"/>
      <c r="AB57" s="28"/>
      <c r="AC57" s="75"/>
      <c r="AD57" s="59"/>
      <c r="AE57" s="59"/>
      <c r="AF57" s="59"/>
      <c r="AG57" s="59"/>
      <c r="AH57" s="59"/>
      <c r="AI57" s="59"/>
      <c r="AJ57" s="59"/>
      <c r="AK57" s="59"/>
      <c r="AL57" s="59"/>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row>
    <row r="58" spans="2:84" s="39" customFormat="1">
      <c r="B58" s="28"/>
      <c r="C58" s="28"/>
      <c r="D58" s="28"/>
      <c r="E58" s="28"/>
      <c r="F58" s="500"/>
      <c r="G58" s="502"/>
      <c r="H58" s="502"/>
      <c r="I58" s="502"/>
      <c r="J58" s="502"/>
      <c r="K58" s="502"/>
      <c r="L58" s="502"/>
      <c r="M58" s="502"/>
      <c r="N58" s="502"/>
      <c r="O58" s="502"/>
      <c r="P58" s="502"/>
      <c r="Q58" s="502"/>
      <c r="R58" s="502"/>
      <c r="S58" s="502"/>
      <c r="T58" s="502"/>
      <c r="U58" s="502"/>
      <c r="V58" s="502"/>
      <c r="W58" s="502"/>
      <c r="X58" s="502"/>
      <c r="Y58" s="500"/>
      <c r="Z58" s="500"/>
      <c r="AA58" s="500"/>
      <c r="AB58" s="28"/>
      <c r="AC58" s="75"/>
      <c r="AD58" s="59"/>
      <c r="AE58" s="59"/>
      <c r="AF58" s="59"/>
      <c r="AG58" s="59"/>
      <c r="AH58" s="59"/>
      <c r="AI58" s="59"/>
      <c r="AJ58" s="59"/>
      <c r="AK58" s="59"/>
      <c r="AL58" s="59"/>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row>
    <row r="59" spans="2:84" s="39" customFormat="1">
      <c r="B59" s="28"/>
      <c r="C59" s="28"/>
      <c r="D59" s="28"/>
      <c r="E59" s="28"/>
      <c r="F59" s="500"/>
      <c r="G59" s="502"/>
      <c r="H59" s="502"/>
      <c r="I59" s="502"/>
      <c r="J59" s="502"/>
      <c r="K59" s="502"/>
      <c r="L59" s="502"/>
      <c r="M59" s="502"/>
      <c r="N59" s="502"/>
      <c r="O59" s="502"/>
      <c r="P59" s="502"/>
      <c r="Q59" s="502"/>
      <c r="R59" s="502"/>
      <c r="S59" s="502"/>
      <c r="T59" s="502"/>
      <c r="U59" s="502"/>
      <c r="V59" s="502"/>
      <c r="W59" s="502"/>
      <c r="X59" s="502"/>
      <c r="Y59" s="500"/>
      <c r="Z59" s="500"/>
      <c r="AA59" s="500"/>
      <c r="AB59" s="28"/>
      <c r="AC59" s="75"/>
      <c r="AD59" s="59"/>
      <c r="AE59" s="59"/>
      <c r="AF59" s="59"/>
      <c r="AG59" s="59"/>
      <c r="AH59" s="59"/>
      <c r="AI59" s="59"/>
      <c r="AJ59" s="59"/>
      <c r="AK59" s="59"/>
      <c r="AL59" s="59"/>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row>
    <row r="60" spans="2:84" s="39" customFormat="1">
      <c r="B60" s="28"/>
      <c r="C60" s="28"/>
      <c r="D60" s="28"/>
      <c r="E60" s="28"/>
      <c r="F60" s="500"/>
      <c r="G60" s="502"/>
      <c r="H60" s="502"/>
      <c r="I60" s="502"/>
      <c r="J60" s="502"/>
      <c r="K60" s="502"/>
      <c r="L60" s="502"/>
      <c r="M60" s="502"/>
      <c r="N60" s="502"/>
      <c r="O60" s="502"/>
      <c r="P60" s="502"/>
      <c r="Q60" s="502"/>
      <c r="R60" s="502"/>
      <c r="S60" s="502"/>
      <c r="T60" s="502"/>
      <c r="U60" s="502"/>
      <c r="V60" s="502"/>
      <c r="W60" s="502"/>
      <c r="X60" s="502"/>
      <c r="Y60" s="500"/>
      <c r="Z60" s="500"/>
      <c r="AA60" s="500"/>
      <c r="AB60" s="28"/>
      <c r="AC60" s="75"/>
      <c r="AD60" s="59"/>
      <c r="AE60" s="59"/>
      <c r="AF60" s="59"/>
      <c r="AG60" s="59"/>
      <c r="AH60" s="59"/>
      <c r="AI60" s="59"/>
      <c r="AJ60" s="59"/>
      <c r="AK60" s="59"/>
      <c r="AL60" s="59"/>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row>
    <row r="61" spans="2:84" s="39" customFormat="1">
      <c r="B61" s="28"/>
      <c r="C61" s="28"/>
      <c r="D61" s="28"/>
      <c r="E61" s="28"/>
      <c r="F61" s="500"/>
      <c r="G61" s="502"/>
      <c r="H61" s="502"/>
      <c r="I61" s="502"/>
      <c r="J61" s="502"/>
      <c r="K61" s="502"/>
      <c r="L61" s="502"/>
      <c r="M61" s="502"/>
      <c r="N61" s="502"/>
      <c r="O61" s="502"/>
      <c r="P61" s="502"/>
      <c r="Q61" s="502"/>
      <c r="R61" s="502"/>
      <c r="S61" s="502"/>
      <c r="T61" s="502"/>
      <c r="U61" s="502"/>
      <c r="V61" s="502"/>
      <c r="W61" s="502"/>
      <c r="X61" s="502"/>
      <c r="Y61" s="500"/>
      <c r="Z61" s="500"/>
      <c r="AA61" s="500"/>
      <c r="AB61" s="28"/>
      <c r="AC61" s="75"/>
      <c r="AD61" s="59"/>
      <c r="AE61" s="59"/>
      <c r="AF61" s="59"/>
      <c r="AG61" s="59"/>
      <c r="AH61" s="59"/>
      <c r="AI61" s="59"/>
      <c r="AJ61" s="59"/>
      <c r="AK61" s="59"/>
      <c r="AL61" s="59"/>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row>
    <row r="62" spans="2:84" s="39" customFormat="1">
      <c r="B62" s="28"/>
      <c r="C62" s="28"/>
      <c r="D62" s="28"/>
      <c r="E62" s="28"/>
      <c r="F62" s="500"/>
      <c r="G62" s="502"/>
      <c r="H62" s="502"/>
      <c r="I62" s="502"/>
      <c r="J62" s="502"/>
      <c r="K62" s="502"/>
      <c r="L62" s="502"/>
      <c r="M62" s="502"/>
      <c r="N62" s="502"/>
      <c r="O62" s="502"/>
      <c r="P62" s="502"/>
      <c r="Q62" s="502"/>
      <c r="R62" s="502"/>
      <c r="S62" s="502"/>
      <c r="T62" s="502"/>
      <c r="U62" s="502"/>
      <c r="V62" s="502"/>
      <c r="W62" s="502"/>
      <c r="X62" s="502"/>
      <c r="Y62" s="500"/>
      <c r="Z62" s="500"/>
      <c r="AA62" s="500"/>
      <c r="AB62" s="28"/>
      <c r="AC62" s="75"/>
      <c r="AD62" s="59"/>
      <c r="AE62" s="59"/>
      <c r="AF62" s="59"/>
      <c r="AG62" s="59"/>
      <c r="AH62" s="59"/>
      <c r="AI62" s="59"/>
      <c r="AJ62" s="59"/>
      <c r="AK62" s="59"/>
      <c r="AL62" s="59"/>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row>
    <row r="63" spans="2:84" s="39" customFormat="1">
      <c r="B63" s="28"/>
      <c r="C63" s="28"/>
      <c r="D63" s="28"/>
      <c r="E63" s="28"/>
      <c r="F63" s="500"/>
      <c r="G63" s="502"/>
      <c r="H63" s="502"/>
      <c r="I63" s="502"/>
      <c r="J63" s="502"/>
      <c r="K63" s="502"/>
      <c r="L63" s="502"/>
      <c r="M63" s="502"/>
      <c r="N63" s="502"/>
      <c r="O63" s="502"/>
      <c r="P63" s="502"/>
      <c r="Q63" s="502"/>
      <c r="R63" s="502"/>
      <c r="S63" s="502"/>
      <c r="T63" s="502"/>
      <c r="U63" s="502"/>
      <c r="V63" s="502"/>
      <c r="W63" s="502"/>
      <c r="X63" s="502"/>
      <c r="Y63" s="500"/>
      <c r="Z63" s="500"/>
      <c r="AA63" s="500"/>
      <c r="AB63" s="28"/>
      <c r="AC63" s="75"/>
      <c r="AD63" s="59"/>
      <c r="AE63" s="59"/>
      <c r="AF63" s="59"/>
      <c r="AG63" s="59"/>
      <c r="AH63" s="59"/>
      <c r="AI63" s="59"/>
      <c r="AJ63" s="59"/>
      <c r="AK63" s="59"/>
      <c r="AL63" s="59"/>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row>
    <row r="64" spans="2:84" s="39" customFormat="1">
      <c r="B64" s="28"/>
      <c r="C64" s="28"/>
      <c r="D64" s="28"/>
      <c r="E64" s="28"/>
      <c r="F64" s="500"/>
      <c r="G64" s="502"/>
      <c r="H64" s="502"/>
      <c r="I64" s="502"/>
      <c r="J64" s="502"/>
      <c r="K64" s="502"/>
      <c r="L64" s="502"/>
      <c r="M64" s="502"/>
      <c r="N64" s="502"/>
      <c r="O64" s="502"/>
      <c r="P64" s="502"/>
      <c r="Q64" s="502"/>
      <c r="R64" s="502"/>
      <c r="S64" s="502"/>
      <c r="T64" s="502"/>
      <c r="U64" s="502"/>
      <c r="V64" s="502"/>
      <c r="W64" s="502"/>
      <c r="X64" s="502"/>
      <c r="Y64" s="500"/>
      <c r="Z64" s="500"/>
      <c r="AA64" s="500"/>
      <c r="AB64" s="28"/>
      <c r="AC64" s="75"/>
      <c r="AD64" s="59"/>
      <c r="AE64" s="59"/>
      <c r="AF64" s="59"/>
      <c r="AG64" s="59"/>
      <c r="AH64" s="59"/>
      <c r="AI64" s="59"/>
      <c r="AJ64" s="59"/>
      <c r="AK64" s="59"/>
      <c r="AL64" s="59"/>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row>
    <row r="65" spans="2:84" s="39" customFormat="1">
      <c r="B65" s="28"/>
      <c r="C65" s="28"/>
      <c r="D65" s="28"/>
      <c r="E65" s="28"/>
      <c r="F65" s="500"/>
      <c r="G65" s="502"/>
      <c r="H65" s="502"/>
      <c r="I65" s="502"/>
      <c r="J65" s="502"/>
      <c r="K65" s="502"/>
      <c r="L65" s="502"/>
      <c r="M65" s="502"/>
      <c r="N65" s="502"/>
      <c r="O65" s="502"/>
      <c r="P65" s="502"/>
      <c r="Q65" s="502"/>
      <c r="R65" s="502"/>
      <c r="S65" s="502"/>
      <c r="T65" s="502"/>
      <c r="U65" s="502"/>
      <c r="V65" s="502"/>
      <c r="W65" s="502"/>
      <c r="X65" s="502"/>
      <c r="Y65" s="500"/>
      <c r="Z65" s="500"/>
      <c r="AA65" s="500"/>
      <c r="AB65" s="28"/>
      <c r="AC65" s="75"/>
      <c r="AD65" s="59"/>
      <c r="AE65" s="59"/>
      <c r="AF65" s="59"/>
      <c r="AG65" s="59"/>
      <c r="AH65" s="59"/>
      <c r="AI65" s="59"/>
      <c r="AJ65" s="59"/>
      <c r="AK65" s="59"/>
      <c r="AL65" s="59"/>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row>
    <row r="66" spans="2:84" s="39" customFormat="1">
      <c r="B66" s="28"/>
      <c r="C66" s="28"/>
      <c r="D66" s="28"/>
      <c r="E66" s="28"/>
      <c r="F66" s="500"/>
      <c r="G66" s="502"/>
      <c r="H66" s="502"/>
      <c r="I66" s="502"/>
      <c r="J66" s="502"/>
      <c r="K66" s="502"/>
      <c r="L66" s="502"/>
      <c r="M66" s="502"/>
      <c r="N66" s="502"/>
      <c r="O66" s="502"/>
      <c r="P66" s="502"/>
      <c r="Q66" s="502"/>
      <c r="R66" s="502"/>
      <c r="S66" s="502"/>
      <c r="T66" s="502"/>
      <c r="U66" s="502"/>
      <c r="V66" s="502"/>
      <c r="W66" s="502"/>
      <c r="X66" s="502"/>
      <c r="Y66" s="500"/>
      <c r="Z66" s="500"/>
      <c r="AA66" s="500"/>
      <c r="AB66" s="28"/>
      <c r="AC66" s="75"/>
      <c r="AD66" s="59"/>
      <c r="AE66" s="59"/>
      <c r="AF66" s="59"/>
      <c r="AG66" s="59"/>
      <c r="AH66" s="59"/>
      <c r="AI66" s="59"/>
      <c r="AJ66" s="59"/>
      <c r="AK66" s="59"/>
      <c r="AL66" s="59"/>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row>
    <row r="67" spans="2:84" s="39" customFormat="1">
      <c r="B67" s="28"/>
      <c r="C67" s="28"/>
      <c r="D67" s="28"/>
      <c r="E67" s="28"/>
      <c r="F67" s="500"/>
      <c r="G67" s="502"/>
      <c r="H67" s="502"/>
      <c r="I67" s="502"/>
      <c r="J67" s="502"/>
      <c r="K67" s="502"/>
      <c r="L67" s="502"/>
      <c r="M67" s="502"/>
      <c r="N67" s="502"/>
      <c r="O67" s="502"/>
      <c r="P67" s="502"/>
      <c r="Q67" s="502"/>
      <c r="R67" s="502"/>
      <c r="S67" s="502"/>
      <c r="T67" s="502"/>
      <c r="U67" s="502"/>
      <c r="V67" s="502"/>
      <c r="W67" s="502"/>
      <c r="X67" s="502"/>
      <c r="Y67" s="500"/>
      <c r="Z67" s="500"/>
      <c r="AA67" s="500"/>
      <c r="AB67" s="28"/>
      <c r="AC67" s="75"/>
      <c r="AD67" s="59"/>
      <c r="AE67" s="59"/>
      <c r="AF67" s="59"/>
      <c r="AG67" s="59"/>
      <c r="AH67" s="59"/>
      <c r="AI67" s="59"/>
      <c r="AJ67" s="59"/>
      <c r="AK67" s="59"/>
      <c r="AL67" s="59"/>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row>
    <row r="68" spans="2:84" s="39" customFormat="1">
      <c r="B68" s="28"/>
      <c r="C68" s="28"/>
      <c r="D68" s="28"/>
      <c r="E68" s="28"/>
      <c r="F68" s="500"/>
      <c r="G68" s="502"/>
      <c r="H68" s="502"/>
      <c r="I68" s="502"/>
      <c r="J68" s="502"/>
      <c r="K68" s="502"/>
      <c r="L68" s="502"/>
      <c r="M68" s="502"/>
      <c r="N68" s="502"/>
      <c r="O68" s="502"/>
      <c r="P68" s="502"/>
      <c r="Q68" s="502"/>
      <c r="R68" s="502"/>
      <c r="S68" s="502"/>
      <c r="T68" s="502"/>
      <c r="U68" s="502"/>
      <c r="V68" s="502"/>
      <c r="W68" s="502"/>
      <c r="X68" s="502"/>
      <c r="Y68" s="500"/>
      <c r="Z68" s="500"/>
      <c r="AA68" s="500"/>
      <c r="AB68" s="28"/>
      <c r="AC68" s="75"/>
      <c r="AD68" s="59"/>
      <c r="AE68" s="59"/>
      <c r="AF68" s="59"/>
      <c r="AG68" s="59"/>
      <c r="AH68" s="59"/>
      <c r="AI68" s="59"/>
      <c r="AJ68" s="59"/>
      <c r="AK68" s="59"/>
      <c r="AL68" s="59"/>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row>
    <row r="69" spans="2:84" s="39" customFormat="1">
      <c r="B69" s="28"/>
      <c r="C69" s="28"/>
      <c r="D69" s="28"/>
      <c r="E69" s="28"/>
      <c r="F69" s="500"/>
      <c r="G69" s="502"/>
      <c r="H69" s="502"/>
      <c r="I69" s="502"/>
      <c r="J69" s="502"/>
      <c r="K69" s="502"/>
      <c r="L69" s="502"/>
      <c r="M69" s="502"/>
      <c r="N69" s="502"/>
      <c r="O69" s="502"/>
      <c r="P69" s="502"/>
      <c r="Q69" s="502"/>
      <c r="R69" s="502"/>
      <c r="S69" s="502"/>
      <c r="T69" s="502"/>
      <c r="U69" s="502"/>
      <c r="V69" s="502"/>
      <c r="W69" s="502"/>
      <c r="X69" s="502"/>
      <c r="Y69" s="500"/>
      <c r="Z69" s="500"/>
      <c r="AA69" s="500"/>
      <c r="AB69" s="28"/>
      <c r="AC69" s="75"/>
      <c r="AD69" s="59"/>
      <c r="AE69" s="59"/>
      <c r="AF69" s="59"/>
      <c r="AG69" s="59"/>
      <c r="AH69" s="59"/>
      <c r="AI69" s="59"/>
      <c r="AJ69" s="59"/>
      <c r="AK69" s="59"/>
      <c r="AL69" s="59"/>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row>
    <row r="70" spans="2:84" s="39" customFormat="1">
      <c r="B70" s="28"/>
      <c r="C70" s="28"/>
      <c r="D70" s="28"/>
      <c r="E70" s="28"/>
      <c r="F70" s="500"/>
      <c r="G70" s="502"/>
      <c r="H70" s="502"/>
      <c r="I70" s="502"/>
      <c r="J70" s="502"/>
      <c r="K70" s="502"/>
      <c r="L70" s="502"/>
      <c r="M70" s="502"/>
      <c r="N70" s="502"/>
      <c r="O70" s="502"/>
      <c r="P70" s="502"/>
      <c r="Q70" s="502"/>
      <c r="R70" s="502"/>
      <c r="S70" s="502"/>
      <c r="T70" s="502"/>
      <c r="U70" s="502"/>
      <c r="V70" s="502"/>
      <c r="W70" s="502"/>
      <c r="X70" s="502"/>
      <c r="Y70" s="500"/>
      <c r="Z70" s="500"/>
      <c r="AA70" s="500"/>
      <c r="AB70" s="28"/>
      <c r="AC70" s="75"/>
      <c r="AD70" s="59"/>
      <c r="AE70" s="59"/>
      <c r="AF70" s="59"/>
      <c r="AG70" s="59"/>
      <c r="AH70" s="59"/>
      <c r="AI70" s="59"/>
      <c r="AJ70" s="59"/>
      <c r="AK70" s="59"/>
      <c r="AL70" s="59"/>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row>
    <row r="71" spans="2:84" s="39" customFormat="1">
      <c r="B71" s="28"/>
      <c r="C71" s="28"/>
      <c r="D71" s="28"/>
      <c r="E71" s="28"/>
      <c r="F71" s="500"/>
      <c r="G71" s="502"/>
      <c r="H71" s="502"/>
      <c r="I71" s="502"/>
      <c r="J71" s="502"/>
      <c r="K71" s="502"/>
      <c r="L71" s="502"/>
      <c r="M71" s="502"/>
      <c r="N71" s="502"/>
      <c r="O71" s="502"/>
      <c r="P71" s="502"/>
      <c r="Q71" s="502"/>
      <c r="R71" s="502"/>
      <c r="S71" s="502"/>
      <c r="T71" s="502"/>
      <c r="U71" s="502"/>
      <c r="V71" s="502"/>
      <c r="W71" s="502"/>
      <c r="X71" s="502"/>
      <c r="Y71" s="500"/>
      <c r="Z71" s="500"/>
      <c r="AA71" s="500"/>
      <c r="AB71" s="28"/>
      <c r="AC71" s="75"/>
      <c r="AD71" s="59"/>
      <c r="AE71" s="59"/>
      <c r="AF71" s="59"/>
      <c r="AG71" s="59"/>
      <c r="AH71" s="59"/>
      <c r="AI71" s="59"/>
      <c r="AJ71" s="59"/>
      <c r="AK71" s="59"/>
      <c r="AL71" s="59"/>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row>
    <row r="72" spans="2:84" s="39" customFormat="1">
      <c r="B72" s="28"/>
      <c r="C72" s="28"/>
      <c r="D72" s="28"/>
      <c r="E72" s="28"/>
      <c r="F72" s="500"/>
      <c r="G72" s="502"/>
      <c r="H72" s="502"/>
      <c r="I72" s="502"/>
      <c r="J72" s="502"/>
      <c r="K72" s="502"/>
      <c r="L72" s="502"/>
      <c r="M72" s="502"/>
      <c r="N72" s="502"/>
      <c r="O72" s="502"/>
      <c r="P72" s="502"/>
      <c r="Q72" s="502"/>
      <c r="R72" s="502"/>
      <c r="S72" s="502"/>
      <c r="T72" s="502"/>
      <c r="U72" s="502"/>
      <c r="V72" s="502"/>
      <c r="W72" s="502"/>
      <c r="X72" s="502"/>
      <c r="Y72" s="500"/>
      <c r="Z72" s="500"/>
      <c r="AA72" s="500"/>
      <c r="AB72" s="28"/>
      <c r="AC72" s="75"/>
      <c r="AD72" s="59"/>
      <c r="AE72" s="59"/>
      <c r="AF72" s="59"/>
      <c r="AG72" s="59"/>
      <c r="AH72" s="59"/>
      <c r="AI72" s="59"/>
      <c r="AJ72" s="59"/>
      <c r="AK72" s="59"/>
      <c r="AL72" s="59"/>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row>
    <row r="73" spans="2:84" s="39" customFormat="1">
      <c r="B73" s="28"/>
      <c r="C73" s="28"/>
      <c r="D73" s="28"/>
      <c r="E73" s="28"/>
      <c r="F73" s="500"/>
      <c r="G73" s="502"/>
      <c r="H73" s="502"/>
      <c r="I73" s="502"/>
      <c r="J73" s="502"/>
      <c r="K73" s="502"/>
      <c r="L73" s="502"/>
      <c r="M73" s="502"/>
      <c r="N73" s="502"/>
      <c r="O73" s="502"/>
      <c r="P73" s="502"/>
      <c r="Q73" s="502"/>
      <c r="R73" s="502"/>
      <c r="S73" s="502"/>
      <c r="T73" s="502"/>
      <c r="U73" s="502"/>
      <c r="V73" s="502"/>
      <c r="W73" s="502"/>
      <c r="X73" s="502"/>
      <c r="Y73" s="500"/>
      <c r="Z73" s="500"/>
      <c r="AA73" s="500"/>
      <c r="AB73" s="28"/>
      <c r="AC73" s="75"/>
      <c r="AD73" s="59"/>
      <c r="AE73" s="59"/>
      <c r="AF73" s="59"/>
      <c r="AG73" s="59"/>
      <c r="AH73" s="59"/>
      <c r="AI73" s="59"/>
      <c r="AJ73" s="59"/>
      <c r="AK73" s="59"/>
      <c r="AL73" s="59"/>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row>
    <row r="74" spans="2:84" s="39" customFormat="1">
      <c r="B74" s="28"/>
      <c r="C74" s="28"/>
      <c r="D74" s="28"/>
      <c r="E74" s="28"/>
      <c r="F74" s="500"/>
      <c r="G74" s="502"/>
      <c r="H74" s="502"/>
      <c r="I74" s="502"/>
      <c r="J74" s="502"/>
      <c r="K74" s="502"/>
      <c r="L74" s="502"/>
      <c r="M74" s="502"/>
      <c r="N74" s="502"/>
      <c r="O74" s="502"/>
      <c r="P74" s="502"/>
      <c r="Q74" s="502"/>
      <c r="R74" s="502"/>
      <c r="S74" s="502"/>
      <c r="T74" s="502"/>
      <c r="U74" s="502"/>
      <c r="V74" s="502"/>
      <c r="W74" s="502"/>
      <c r="X74" s="502"/>
      <c r="Y74" s="500"/>
      <c r="Z74" s="500"/>
      <c r="AA74" s="500"/>
      <c r="AB74" s="28"/>
      <c r="AC74" s="75"/>
      <c r="AD74" s="59"/>
      <c r="AE74" s="59"/>
      <c r="AF74" s="59"/>
      <c r="AG74" s="59"/>
      <c r="AH74" s="59"/>
      <c r="AI74" s="59"/>
      <c r="AJ74" s="59"/>
      <c r="AK74" s="59"/>
      <c r="AL74" s="59"/>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row>
    <row r="75" spans="2:84" s="39" customFormat="1">
      <c r="B75" s="28"/>
      <c r="C75" s="28"/>
      <c r="D75" s="28"/>
      <c r="E75" s="28"/>
      <c r="F75" s="500"/>
      <c r="G75" s="502"/>
      <c r="H75" s="502"/>
      <c r="I75" s="502"/>
      <c r="J75" s="502"/>
      <c r="K75" s="502"/>
      <c r="L75" s="502"/>
      <c r="M75" s="502"/>
      <c r="N75" s="502"/>
      <c r="O75" s="502"/>
      <c r="P75" s="502"/>
      <c r="Q75" s="502"/>
      <c r="R75" s="502"/>
      <c r="S75" s="502"/>
      <c r="T75" s="502"/>
      <c r="U75" s="502"/>
      <c r="V75" s="502"/>
      <c r="W75" s="502"/>
      <c r="X75" s="502"/>
      <c r="Y75" s="500"/>
      <c r="Z75" s="500"/>
      <c r="AA75" s="500"/>
      <c r="AB75" s="28"/>
      <c r="AC75" s="75"/>
      <c r="AD75" s="59"/>
      <c r="AE75" s="59"/>
      <c r="AF75" s="59"/>
      <c r="AG75" s="59"/>
      <c r="AH75" s="59"/>
      <c r="AI75" s="59"/>
      <c r="AJ75" s="59"/>
      <c r="AK75" s="59"/>
      <c r="AL75" s="59"/>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row>
  </sheetData>
  <sheetProtection sheet="1" formatCells="0" selectLockedCells="1"/>
  <mergeCells count="55">
    <mergeCell ref="B3:B4"/>
    <mergeCell ref="B5:B55"/>
    <mergeCell ref="C3:D3"/>
    <mergeCell ref="C4:D4"/>
    <mergeCell ref="C5:D5"/>
    <mergeCell ref="C6:D6"/>
    <mergeCell ref="C7:D7"/>
    <mergeCell ref="C8:D8"/>
    <mergeCell ref="C9:D10"/>
    <mergeCell ref="C35:D35"/>
    <mergeCell ref="C36:D36"/>
    <mergeCell ref="C37:D37"/>
    <mergeCell ref="C39:D39"/>
    <mergeCell ref="C40:D40"/>
    <mergeCell ref="C41:D42"/>
    <mergeCell ref="C44:D44"/>
    <mergeCell ref="C45:D45"/>
    <mergeCell ref="C46:D48"/>
    <mergeCell ref="M53:V53"/>
    <mergeCell ref="M54:V54"/>
    <mergeCell ref="M46:V46"/>
    <mergeCell ref="M47:V47"/>
    <mergeCell ref="M48:V48"/>
    <mergeCell ref="M49:V49"/>
    <mergeCell ref="M50:V50"/>
    <mergeCell ref="M52:V52"/>
    <mergeCell ref="O45:V45"/>
    <mergeCell ref="M39:V39"/>
    <mergeCell ref="M40:V40"/>
    <mergeCell ref="M41:V41"/>
    <mergeCell ref="M42:V42"/>
    <mergeCell ref="O44:V44"/>
    <mergeCell ref="M28:V28"/>
    <mergeCell ref="M30:V30"/>
    <mergeCell ref="M31:V31"/>
    <mergeCell ref="F32:F34"/>
    <mergeCell ref="Q32:U32"/>
    <mergeCell ref="Q33:U33"/>
    <mergeCell ref="M34:X34"/>
    <mergeCell ref="F12:F15"/>
    <mergeCell ref="M12:V12"/>
    <mergeCell ref="M15:V15"/>
    <mergeCell ref="M16:V16"/>
    <mergeCell ref="M24:V24"/>
    <mergeCell ref="M27:V27"/>
    <mergeCell ref="M19:V19"/>
    <mergeCell ref="M20:V20"/>
    <mergeCell ref="M23:V23"/>
    <mergeCell ref="M11:V11"/>
    <mergeCell ref="N8:V8"/>
    <mergeCell ref="E3:E4"/>
    <mergeCell ref="F3:Z3"/>
    <mergeCell ref="AC3:AC4"/>
    <mergeCell ref="G4:X4"/>
    <mergeCell ref="Y4:Z4"/>
  </mergeCells>
  <phoneticPr fontId="3"/>
  <dataValidations count="15">
    <dataValidation type="list" allowBlank="1" showInputMessage="1" sqref="M15:V15">
      <formula1>$AD$15:$AH$15</formula1>
    </dataValidation>
    <dataValidation type="list" allowBlank="1" showInputMessage="1" sqref="M11:V11">
      <formula1>$AD$11:$AH$11</formula1>
    </dataValidation>
    <dataValidation type="list" allowBlank="1" showInputMessage="1" sqref="M23:V23">
      <formula1>$AD$23:$AG$23</formula1>
    </dataValidation>
    <dataValidation type="list" allowBlank="1" showInputMessage="1" sqref="M27:V27">
      <formula1>$AD$27:$AH$27</formula1>
    </dataValidation>
    <dataValidation type="list" allowBlank="1" showInputMessage="1" sqref="M19:V19">
      <formula1>$AD$19:$AF$19</formula1>
    </dataValidation>
    <dataValidation type="list" allowBlank="1" showInputMessage="1" sqref="Q33:U33">
      <formula1>"　,70dB,85dB"</formula1>
    </dataValidation>
    <dataValidation type="list" allowBlank="1" showInputMessage="1" sqref="M54:V54">
      <formula1>$AD$54:$AH$54</formula1>
    </dataValidation>
    <dataValidation type="list" allowBlank="1" showInputMessage="1" sqref="M50:V50">
      <formula1>$AD$50:$AH$50</formula1>
    </dataValidation>
    <dataValidation type="list" allowBlank="1" showInputMessage="1" sqref="M47:V47">
      <formula1>$AD$47:$AH$47</formula1>
    </dataValidation>
    <dataValidation type="list" allowBlank="1" showInputMessage="1" sqref="M39:V39">
      <formula1>$AD$39:$AH$39</formula1>
    </dataValidation>
    <dataValidation type="list" allowBlank="1" showInputMessage="1" sqref="M40:V40">
      <formula1>$AD$40:$AJ$40</formula1>
    </dataValidation>
    <dataValidation type="list" allowBlank="1" showInputMessage="1" sqref="M42:V42">
      <formula1>$AD$42:$AG$42</formula1>
    </dataValidation>
    <dataValidation allowBlank="1" showInputMessage="1" sqref="H19:H21 H15:H17 H11:H13 H9 G51:X51 G35:G38 I35:X38 H35 H37:H38 H24:H25 H27:H29"/>
    <dataValidation type="list" allowBlank="1" showInputMessage="1" showErrorMessage="1" sqref="H18 H14 H10 J5:J8 H26 L34 H22 Y5:Y55">
      <formula1>"■,□"</formula1>
    </dataValidation>
    <dataValidation type="list" allowBlank="1" showInputMessage="1" showErrorMessage="1" sqref="H36 C38 C12 C43 C49">
      <formula1>"□,■"</formula1>
    </dataValidation>
  </dataValidations>
  <printOptions horizontalCentered="1"/>
  <pageMargins left="0.31496062992125984" right="0.31496062992125984" top="0.59055118110236227" bottom="0.39370078740157483" header="0.51181102362204722" footer="0.19685039370078741"/>
  <pageSetup paperSize="9" orientation="portrait" r:id="rId1"/>
  <headerFooter scaleWithDoc="0">
    <oddHeader>&amp;R （第&amp;P面）</oddHeader>
    <oddFooter>&amp;L&amp;8ＨＰ住-004-16 （Ver.20221107）&amp;R&amp;8
Copyright 2011-2022 Houseplus Corporation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2:CF80"/>
  <sheetViews>
    <sheetView showGridLines="0" view="pageBreakPreview" zoomScaleNormal="100" zoomScaleSheetLayoutView="100" workbookViewId="0">
      <selection activeCell="H5" sqref="H5"/>
    </sheetView>
  </sheetViews>
  <sheetFormatPr defaultRowHeight="12"/>
  <cols>
    <col min="1" max="1" width="4.7109375" style="28" customWidth="1"/>
    <col min="2" max="3" width="2.7109375" style="28" customWidth="1"/>
    <col min="4" max="5" width="8.7109375" style="28" customWidth="1"/>
    <col min="6" max="6" width="12.7109375" style="500" customWidth="1"/>
    <col min="7" max="16" width="2.7109375" style="502" customWidth="1"/>
    <col min="17" max="17" width="3" style="502" customWidth="1"/>
    <col min="18" max="22" width="2.7109375" style="502" customWidth="1"/>
    <col min="23" max="23" width="5.42578125" style="502" customWidth="1"/>
    <col min="24" max="24" width="1.7109375" style="502" customWidth="1"/>
    <col min="25" max="25" width="2.7109375" style="500" customWidth="1"/>
    <col min="26" max="26" width="8.7109375" style="500" customWidth="1"/>
    <col min="27" max="27" width="7.85546875" style="500" customWidth="1"/>
    <col min="28" max="28" width="2.7109375" style="28" hidden="1" customWidth="1"/>
    <col min="29" max="29" width="12.7109375" style="28" hidden="1" customWidth="1"/>
    <col min="30" max="30" width="12.7109375" style="39" hidden="1" customWidth="1"/>
    <col min="31" max="37" width="12" style="39" hidden="1" customWidth="1"/>
    <col min="38" max="38" width="19.85546875" style="39" hidden="1" customWidth="1"/>
    <col min="39" max="42" width="2.7109375" style="39" hidden="1" customWidth="1"/>
    <col min="43" max="82" width="2.7109375" style="28" hidden="1" customWidth="1"/>
    <col min="83" max="93" width="2.7109375" style="28" customWidth="1"/>
    <col min="94" max="101" width="9.140625" style="28" customWidth="1"/>
    <col min="102" max="16384" width="9.140625" style="28"/>
  </cols>
  <sheetData>
    <row r="2" spans="2:46" ht="12" customHeight="1" thickBot="1">
      <c r="B2" s="190" t="s">
        <v>928</v>
      </c>
      <c r="C2" s="190"/>
      <c r="D2" s="158"/>
      <c r="E2" s="158"/>
      <c r="F2" s="191"/>
      <c r="G2" s="191"/>
      <c r="H2" s="191"/>
      <c r="I2" s="191"/>
      <c r="J2" s="191"/>
      <c r="K2" s="191"/>
      <c r="L2" s="191"/>
      <c r="M2" s="191"/>
      <c r="N2" s="191"/>
      <c r="O2" s="191"/>
      <c r="P2" s="191"/>
      <c r="Q2" s="191"/>
      <c r="R2" s="191"/>
      <c r="S2" s="191"/>
      <c r="T2" s="191"/>
      <c r="U2" s="191"/>
      <c r="V2" s="191"/>
      <c r="W2" s="191"/>
      <c r="X2" s="191"/>
      <c r="Y2" s="191"/>
      <c r="Z2" s="191"/>
      <c r="AA2" s="192"/>
      <c r="AB2" s="140"/>
    </row>
    <row r="3" spans="2:46" ht="13.5" customHeight="1">
      <c r="B3" s="1055"/>
      <c r="C3" s="941" t="s">
        <v>400</v>
      </c>
      <c r="D3" s="1113"/>
      <c r="E3" s="939" t="s">
        <v>410</v>
      </c>
      <c r="F3" s="905" t="s">
        <v>369</v>
      </c>
      <c r="G3" s="905"/>
      <c r="H3" s="905"/>
      <c r="I3" s="905"/>
      <c r="J3" s="905"/>
      <c r="K3" s="905"/>
      <c r="L3" s="905"/>
      <c r="M3" s="905"/>
      <c r="N3" s="905"/>
      <c r="O3" s="905"/>
      <c r="P3" s="905"/>
      <c r="Q3" s="905"/>
      <c r="R3" s="905"/>
      <c r="S3" s="905"/>
      <c r="T3" s="905"/>
      <c r="U3" s="905"/>
      <c r="V3" s="905"/>
      <c r="W3" s="905"/>
      <c r="X3" s="905"/>
      <c r="Y3" s="905"/>
      <c r="Z3" s="905"/>
      <c r="AA3" s="195" t="s">
        <v>414</v>
      </c>
      <c r="AB3" s="43"/>
      <c r="AC3" s="1042"/>
      <c r="AQ3" s="43"/>
      <c r="AR3" s="43"/>
      <c r="AS3" s="43"/>
      <c r="AT3" s="43"/>
    </row>
    <row r="4" spans="2:46" ht="13.5" customHeight="1">
      <c r="B4" s="1056"/>
      <c r="C4" s="1301" t="s">
        <v>411</v>
      </c>
      <c r="D4" s="1302"/>
      <c r="E4" s="1037"/>
      <c r="F4" s="197" t="s">
        <v>412</v>
      </c>
      <c r="G4" s="908" t="s">
        <v>414</v>
      </c>
      <c r="H4" s="963"/>
      <c r="I4" s="963"/>
      <c r="J4" s="963"/>
      <c r="K4" s="963"/>
      <c r="L4" s="963"/>
      <c r="M4" s="963"/>
      <c r="N4" s="963"/>
      <c r="O4" s="963"/>
      <c r="P4" s="963"/>
      <c r="Q4" s="963"/>
      <c r="R4" s="963"/>
      <c r="S4" s="963"/>
      <c r="T4" s="963"/>
      <c r="U4" s="963"/>
      <c r="V4" s="963"/>
      <c r="W4" s="963"/>
      <c r="X4" s="964"/>
      <c r="Y4" s="908" t="s">
        <v>413</v>
      </c>
      <c r="Z4" s="963"/>
      <c r="AA4" s="198" t="s">
        <v>331</v>
      </c>
      <c r="AB4" s="43"/>
      <c r="AC4" s="1042"/>
      <c r="AQ4" s="43"/>
      <c r="AR4" s="43"/>
      <c r="AS4" s="43"/>
      <c r="AT4" s="43"/>
    </row>
    <row r="5" spans="2:46" ht="15" customHeight="1">
      <c r="B5" s="924" t="s">
        <v>16</v>
      </c>
      <c r="C5" s="1349" t="s">
        <v>851</v>
      </c>
      <c r="D5" s="1350"/>
      <c r="E5" s="1345" t="s">
        <v>811</v>
      </c>
      <c r="F5" s="65" t="s">
        <v>17</v>
      </c>
      <c r="G5" s="296"/>
      <c r="H5" s="25" t="s">
        <v>419</v>
      </c>
      <c r="I5" s="99" t="s">
        <v>18</v>
      </c>
      <c r="J5" s="99"/>
      <c r="K5" s="99"/>
      <c r="L5" s="99" t="s">
        <v>131</v>
      </c>
      <c r="M5" s="25" t="s">
        <v>419</v>
      </c>
      <c r="N5" s="99" t="s">
        <v>19</v>
      </c>
      <c r="O5" s="99"/>
      <c r="P5" s="25" t="s">
        <v>419</v>
      </c>
      <c r="Q5" s="99" t="s">
        <v>20</v>
      </c>
      <c r="R5" s="99"/>
      <c r="S5" s="25" t="s">
        <v>419</v>
      </c>
      <c r="T5" s="89" t="s">
        <v>812</v>
      </c>
      <c r="U5" s="99"/>
      <c r="V5" s="99"/>
      <c r="W5" s="99"/>
      <c r="X5" s="99" t="s">
        <v>13</v>
      </c>
      <c r="Y5" s="17" t="s">
        <v>419</v>
      </c>
      <c r="Z5" s="18" t="s">
        <v>1277</v>
      </c>
      <c r="AA5" s="489"/>
      <c r="AB5" s="58"/>
      <c r="AC5" s="68"/>
      <c r="AD5" s="68"/>
      <c r="AE5" s="68"/>
      <c r="AF5" s="68"/>
      <c r="AG5" s="68"/>
      <c r="AH5" s="68"/>
      <c r="AI5" s="68"/>
    </row>
    <row r="6" spans="2:46" ht="15" customHeight="1">
      <c r="B6" s="924"/>
      <c r="C6" s="1342" t="s">
        <v>813</v>
      </c>
      <c r="D6" s="1332"/>
      <c r="E6" s="1345"/>
      <c r="F6" s="65"/>
      <c r="G6" s="296"/>
      <c r="H6" s="25" t="s">
        <v>419</v>
      </c>
      <c r="I6" s="99" t="s">
        <v>814</v>
      </c>
      <c r="J6" s="99"/>
      <c r="K6" s="99"/>
      <c r="L6" s="99"/>
      <c r="M6" s="99"/>
      <c r="N6" s="99"/>
      <c r="O6" s="99"/>
      <c r="P6" s="99"/>
      <c r="Q6" s="99"/>
      <c r="R6" s="99"/>
      <c r="S6" s="99"/>
      <c r="T6" s="99"/>
      <c r="U6" s="99"/>
      <c r="V6" s="99"/>
      <c r="W6" s="99"/>
      <c r="X6" s="302"/>
      <c r="Y6" s="25" t="s">
        <v>419</v>
      </c>
      <c r="Z6" s="16" t="s">
        <v>759</v>
      </c>
      <c r="AA6" s="488"/>
      <c r="AB6" s="58"/>
      <c r="AC6" s="68"/>
      <c r="AD6" s="68"/>
      <c r="AE6" s="68"/>
      <c r="AF6" s="68"/>
      <c r="AG6" s="68"/>
      <c r="AH6" s="68"/>
      <c r="AI6" s="68"/>
    </row>
    <row r="7" spans="2:46" ht="15" customHeight="1">
      <c r="B7" s="924"/>
      <c r="C7" s="1342"/>
      <c r="D7" s="1332"/>
      <c r="E7" s="1345"/>
      <c r="F7" s="65"/>
      <c r="G7" s="296"/>
      <c r="H7" s="25" t="s">
        <v>419</v>
      </c>
      <c r="I7" s="89" t="s">
        <v>509</v>
      </c>
      <c r="J7" s="99"/>
      <c r="K7" s="99"/>
      <c r="L7" s="99"/>
      <c r="M7" s="99"/>
      <c r="N7" s="99"/>
      <c r="O7" s="99"/>
      <c r="P7" s="99"/>
      <c r="Q7" s="99"/>
      <c r="R7" s="99"/>
      <c r="S7" s="99"/>
      <c r="T7" s="99"/>
      <c r="U7" s="99"/>
      <c r="V7" s="99"/>
      <c r="W7" s="99"/>
      <c r="X7" s="99"/>
      <c r="Y7" s="15" t="s">
        <v>419</v>
      </c>
      <c r="Z7" s="16" t="s">
        <v>508</v>
      </c>
      <c r="AA7" s="488"/>
      <c r="AB7" s="58"/>
      <c r="AC7" s="68"/>
      <c r="AD7" s="68"/>
      <c r="AE7" s="68"/>
      <c r="AF7" s="68"/>
      <c r="AG7" s="68"/>
      <c r="AH7" s="68"/>
      <c r="AI7" s="68"/>
    </row>
    <row r="8" spans="2:46" ht="15" customHeight="1">
      <c r="B8" s="924"/>
      <c r="C8" s="1342"/>
      <c r="D8" s="1332"/>
      <c r="E8" s="1345"/>
      <c r="F8" s="74" t="s">
        <v>21</v>
      </c>
      <c r="G8" s="315"/>
      <c r="H8" s="518" t="s">
        <v>419</v>
      </c>
      <c r="I8" s="98" t="s">
        <v>163</v>
      </c>
      <c r="J8" s="98"/>
      <c r="K8" s="98"/>
      <c r="L8" s="98"/>
      <c r="M8" s="98"/>
      <c r="N8" s="98"/>
      <c r="O8" s="98"/>
      <c r="P8" s="98"/>
      <c r="Q8" s="98"/>
      <c r="R8" s="98"/>
      <c r="S8" s="98"/>
      <c r="T8" s="98"/>
      <c r="U8" s="98"/>
      <c r="V8" s="98"/>
      <c r="W8" s="98"/>
      <c r="X8" s="301"/>
      <c r="Y8" s="15" t="s">
        <v>419</v>
      </c>
      <c r="Z8" s="16"/>
      <c r="AA8" s="488"/>
      <c r="AB8" s="58"/>
      <c r="AC8" s="68"/>
      <c r="AD8" s="68"/>
      <c r="AE8" s="68"/>
      <c r="AF8" s="68"/>
      <c r="AG8" s="68"/>
      <c r="AH8" s="68"/>
      <c r="AI8" s="68"/>
    </row>
    <row r="9" spans="2:46" ht="18" customHeight="1">
      <c r="B9" s="924"/>
      <c r="C9" s="638" t="s">
        <v>1384</v>
      </c>
      <c r="D9" s="637" t="s">
        <v>160</v>
      </c>
      <c r="E9" s="1346"/>
      <c r="F9" s="65"/>
      <c r="G9" s="296"/>
      <c r="H9" s="25" t="s">
        <v>419</v>
      </c>
      <c r="I9" s="89" t="s">
        <v>309</v>
      </c>
      <c r="J9" s="99"/>
      <c r="K9" s="99" t="s">
        <v>815</v>
      </c>
      <c r="L9" s="99"/>
      <c r="M9" s="99"/>
      <c r="N9" s="979"/>
      <c r="O9" s="926"/>
      <c r="P9" s="926"/>
      <c r="Q9" s="926"/>
      <c r="R9" s="926"/>
      <c r="S9" s="926"/>
      <c r="T9" s="926"/>
      <c r="U9" s="926"/>
      <c r="V9" s="926"/>
      <c r="W9" s="99" t="s">
        <v>13</v>
      </c>
      <c r="X9" s="99"/>
      <c r="Y9" s="15" t="s">
        <v>419</v>
      </c>
      <c r="Z9" s="16"/>
      <c r="AA9" s="488"/>
      <c r="AB9" s="58"/>
      <c r="AC9" s="68"/>
      <c r="AD9" s="68"/>
      <c r="AE9" s="68"/>
      <c r="AF9" s="68"/>
      <c r="AG9" s="68"/>
      <c r="AH9" s="68"/>
      <c r="AI9" s="68"/>
    </row>
    <row r="10" spans="2:46">
      <c r="B10" s="924"/>
      <c r="C10" s="599"/>
      <c r="D10" s="628"/>
      <c r="E10" s="1341" t="s">
        <v>852</v>
      </c>
      <c r="F10" s="988" t="s">
        <v>336</v>
      </c>
      <c r="G10" s="315" t="s">
        <v>14</v>
      </c>
      <c r="H10" s="270" t="s">
        <v>337</v>
      </c>
      <c r="I10" s="270"/>
      <c r="J10" s="270"/>
      <c r="K10" s="270"/>
      <c r="L10" s="270"/>
      <c r="M10" s="270"/>
      <c r="N10" s="270"/>
      <c r="O10" s="89"/>
      <c r="P10" s="99"/>
      <c r="Q10" s="99"/>
      <c r="R10" s="99"/>
      <c r="S10" s="99"/>
      <c r="T10" s="99"/>
      <c r="U10" s="89"/>
      <c r="V10" s="89"/>
      <c r="W10" s="270"/>
      <c r="X10" s="301"/>
      <c r="Y10" s="19" t="s">
        <v>419</v>
      </c>
      <c r="Z10" s="20" t="s">
        <v>1277</v>
      </c>
      <c r="AA10" s="490"/>
      <c r="AB10" s="58"/>
      <c r="AC10" s="68"/>
      <c r="AD10" s="68"/>
      <c r="AE10" s="68"/>
      <c r="AF10" s="68"/>
      <c r="AG10" s="68"/>
      <c r="AH10" s="68"/>
      <c r="AI10" s="68"/>
    </row>
    <row r="11" spans="2:46" ht="12" customHeight="1">
      <c r="B11" s="924"/>
      <c r="C11" s="599"/>
      <c r="D11" s="628"/>
      <c r="E11" s="1342"/>
      <c r="F11" s="989"/>
      <c r="G11" s="296"/>
      <c r="H11" s="89" t="s">
        <v>338</v>
      </c>
      <c r="I11" s="99"/>
      <c r="J11" s="99"/>
      <c r="K11" s="99"/>
      <c r="L11" s="89"/>
      <c r="M11" s="89"/>
      <c r="N11" s="89"/>
      <c r="O11" s="89"/>
      <c r="P11" s="99"/>
      <c r="Q11" s="99"/>
      <c r="R11" s="99"/>
      <c r="S11" s="99"/>
      <c r="T11" s="99"/>
      <c r="U11" s="89"/>
      <c r="V11" s="89"/>
      <c r="W11" s="89"/>
      <c r="X11" s="99"/>
      <c r="Y11" s="15" t="s">
        <v>419</v>
      </c>
      <c r="Z11" s="16" t="s">
        <v>339</v>
      </c>
      <c r="AA11" s="488"/>
      <c r="AB11" s="58"/>
      <c r="AC11" s="68"/>
      <c r="AD11" s="68"/>
      <c r="AE11" s="68"/>
      <c r="AF11" s="68"/>
      <c r="AG11" s="68"/>
      <c r="AH11" s="68"/>
      <c r="AI11" s="68"/>
    </row>
    <row r="12" spans="2:46">
      <c r="B12" s="924"/>
      <c r="C12" s="599"/>
      <c r="D12" s="628"/>
      <c r="E12" s="1342"/>
      <c r="F12" s="989"/>
      <c r="G12" s="296"/>
      <c r="H12" s="25" t="s">
        <v>419</v>
      </c>
      <c r="I12" s="89" t="s">
        <v>340</v>
      </c>
      <c r="J12" s="89"/>
      <c r="K12" s="89"/>
      <c r="L12" s="89"/>
      <c r="M12" s="89"/>
      <c r="N12" s="89"/>
      <c r="O12" s="89"/>
      <c r="P12" s="99"/>
      <c r="Q12" s="99"/>
      <c r="R12" s="99"/>
      <c r="S12" s="99"/>
      <c r="T12" s="99"/>
      <c r="U12" s="89"/>
      <c r="V12" s="89"/>
      <c r="W12" s="89"/>
      <c r="X12" s="99"/>
      <c r="Y12" s="15"/>
      <c r="Z12" s="16" t="s">
        <v>341</v>
      </c>
      <c r="AA12" s="488"/>
      <c r="AB12" s="58"/>
      <c r="AC12" s="68"/>
      <c r="AD12" s="68"/>
      <c r="AE12" s="68"/>
      <c r="AF12" s="68"/>
      <c r="AG12" s="68"/>
      <c r="AH12" s="68"/>
      <c r="AI12" s="68"/>
    </row>
    <row r="13" spans="2:46" ht="12" customHeight="1">
      <c r="B13" s="924"/>
      <c r="C13" s="599"/>
      <c r="D13" s="628"/>
      <c r="E13" s="1342"/>
      <c r="F13" s="989"/>
      <c r="G13" s="296"/>
      <c r="H13" s="25" t="s">
        <v>419</v>
      </c>
      <c r="I13" s="89" t="s">
        <v>342</v>
      </c>
      <c r="J13" s="89"/>
      <c r="K13" s="89"/>
      <c r="L13" s="89"/>
      <c r="M13" s="89"/>
      <c r="N13" s="89"/>
      <c r="O13" s="89"/>
      <c r="P13" s="99"/>
      <c r="Q13" s="99"/>
      <c r="R13" s="99"/>
      <c r="S13" s="99"/>
      <c r="T13" s="99"/>
      <c r="U13" s="89"/>
      <c r="V13" s="89"/>
      <c r="W13" s="89"/>
      <c r="X13" s="99"/>
      <c r="Y13" s="15" t="s">
        <v>419</v>
      </c>
      <c r="Z13" s="16" t="s">
        <v>759</v>
      </c>
      <c r="AA13" s="488"/>
      <c r="AB13" s="58"/>
      <c r="AC13" s="68"/>
      <c r="AD13" s="68"/>
      <c r="AE13" s="68"/>
      <c r="AF13" s="68"/>
      <c r="AG13" s="68"/>
      <c r="AH13" s="68"/>
      <c r="AI13" s="68"/>
    </row>
    <row r="14" spans="2:46" ht="12" customHeight="1">
      <c r="B14" s="924"/>
      <c r="C14" s="599"/>
      <c r="D14" s="628"/>
      <c r="E14" s="1342"/>
      <c r="F14" s="34" t="s">
        <v>802</v>
      </c>
      <c r="G14" s="296"/>
      <c r="H14" s="25" t="s">
        <v>419</v>
      </c>
      <c r="I14" s="89" t="s">
        <v>343</v>
      </c>
      <c r="J14" s="89"/>
      <c r="K14" s="89"/>
      <c r="L14" s="89"/>
      <c r="M14" s="89"/>
      <c r="N14" s="89"/>
      <c r="O14" s="89"/>
      <c r="P14" s="99"/>
      <c r="Q14" s="99"/>
      <c r="R14" s="99"/>
      <c r="S14" s="99"/>
      <c r="T14" s="99"/>
      <c r="U14" s="89"/>
      <c r="V14" s="89"/>
      <c r="W14" s="89"/>
      <c r="X14" s="99"/>
      <c r="Y14" s="15" t="s">
        <v>419</v>
      </c>
      <c r="Z14" s="16" t="s">
        <v>508</v>
      </c>
      <c r="AA14" s="488"/>
      <c r="AB14" s="58"/>
      <c r="AC14" s="68"/>
      <c r="AD14" s="68"/>
      <c r="AE14" s="68"/>
      <c r="AF14" s="68"/>
      <c r="AG14" s="68"/>
      <c r="AH14" s="68"/>
      <c r="AI14" s="68"/>
    </row>
    <row r="15" spans="2:46" s="30" customFormat="1" ht="15" customHeight="1">
      <c r="B15" s="924"/>
      <c r="C15" s="599"/>
      <c r="D15" s="628"/>
      <c r="E15" s="1342"/>
      <c r="F15" s="74" t="s">
        <v>21</v>
      </c>
      <c r="G15" s="315"/>
      <c r="H15" s="518" t="s">
        <v>419</v>
      </c>
      <c r="I15" s="98" t="s">
        <v>163</v>
      </c>
      <c r="J15" s="98"/>
      <c r="K15" s="98"/>
      <c r="L15" s="98"/>
      <c r="M15" s="98"/>
      <c r="N15" s="98"/>
      <c r="O15" s="98"/>
      <c r="P15" s="98"/>
      <c r="Q15" s="98"/>
      <c r="R15" s="98"/>
      <c r="S15" s="98"/>
      <c r="T15" s="98"/>
      <c r="U15" s="98"/>
      <c r="V15" s="98"/>
      <c r="W15" s="98"/>
      <c r="X15" s="301"/>
      <c r="Y15" s="15" t="s">
        <v>419</v>
      </c>
      <c r="Z15" s="16"/>
      <c r="AA15" s="488"/>
      <c r="AB15" s="101"/>
      <c r="AC15" s="99"/>
      <c r="AD15" s="592"/>
      <c r="AE15" s="170"/>
      <c r="AF15" s="170"/>
      <c r="AG15" s="170"/>
      <c r="AH15" s="170"/>
      <c r="AI15" s="170"/>
    </row>
    <row r="16" spans="2:46" s="30" customFormat="1" ht="15" customHeight="1">
      <c r="B16" s="924"/>
      <c r="C16" s="599"/>
      <c r="D16" s="628"/>
      <c r="E16" s="1342"/>
      <c r="F16" s="65"/>
      <c r="G16" s="296"/>
      <c r="H16" s="25" t="s">
        <v>419</v>
      </c>
      <c r="I16" s="89" t="s">
        <v>309</v>
      </c>
      <c r="J16" s="99"/>
      <c r="K16" s="99" t="s">
        <v>815</v>
      </c>
      <c r="L16" s="99"/>
      <c r="M16" s="99"/>
      <c r="N16" s="926"/>
      <c r="O16" s="926"/>
      <c r="P16" s="926"/>
      <c r="Q16" s="926"/>
      <c r="R16" s="926"/>
      <c r="S16" s="926"/>
      <c r="T16" s="926"/>
      <c r="U16" s="926"/>
      <c r="V16" s="926"/>
      <c r="W16" s="99" t="s">
        <v>13</v>
      </c>
      <c r="X16" s="296" t="s">
        <v>555</v>
      </c>
      <c r="Y16" s="33" t="s">
        <v>419</v>
      </c>
      <c r="Z16" s="35"/>
      <c r="AA16" s="498"/>
      <c r="AB16" s="101"/>
      <c r="AC16" s="99"/>
      <c r="AD16" s="99"/>
      <c r="AE16" s="170"/>
      <c r="AF16" s="170"/>
      <c r="AG16" s="170"/>
      <c r="AH16" s="170"/>
      <c r="AI16" s="592"/>
      <c r="AJ16" s="327"/>
      <c r="AK16" s="592"/>
      <c r="AL16" s="170"/>
      <c r="AM16" s="170"/>
      <c r="AN16" s="170"/>
      <c r="AO16" s="170"/>
      <c r="AP16" s="170"/>
      <c r="AQ16" s="170"/>
    </row>
    <row r="17" spans="2:84" ht="15" customHeight="1">
      <c r="B17" s="924"/>
      <c r="C17" s="599"/>
      <c r="D17" s="628"/>
      <c r="E17" s="1342"/>
      <c r="F17" s="988" t="s">
        <v>856</v>
      </c>
      <c r="G17" s="315" t="s">
        <v>14</v>
      </c>
      <c r="H17" s="270" t="s">
        <v>349</v>
      </c>
      <c r="I17" s="270"/>
      <c r="J17" s="270"/>
      <c r="K17" s="270"/>
      <c r="L17" s="270"/>
      <c r="M17" s="270"/>
      <c r="N17" s="270"/>
      <c r="O17" s="98"/>
      <c r="P17" s="98"/>
      <c r="Q17" s="98"/>
      <c r="R17" s="98"/>
      <c r="S17" s="98"/>
      <c r="T17" s="98"/>
      <c r="U17" s="98"/>
      <c r="V17" s="98"/>
      <c r="W17" s="98"/>
      <c r="X17" s="301"/>
      <c r="Y17" s="15"/>
      <c r="Z17" s="16"/>
      <c r="AA17" s="488"/>
      <c r="AB17" s="58"/>
      <c r="AC17" s="68"/>
      <c r="AD17" s="68"/>
      <c r="AE17" s="68"/>
      <c r="AF17" s="68"/>
      <c r="AG17" s="68"/>
      <c r="AH17" s="68"/>
      <c r="AI17" s="68"/>
    </row>
    <row r="18" spans="2:84" ht="15" customHeight="1">
      <c r="B18" s="924"/>
      <c r="C18" s="599"/>
      <c r="D18" s="628"/>
      <c r="E18" s="1342"/>
      <c r="F18" s="989"/>
      <c r="G18" s="229"/>
      <c r="H18" s="89" t="s">
        <v>338</v>
      </c>
      <c r="I18" s="89"/>
      <c r="J18" s="89"/>
      <c r="K18" s="89"/>
      <c r="L18" s="89"/>
      <c r="M18" s="89"/>
      <c r="N18" s="89"/>
      <c r="O18" s="99"/>
      <c r="P18" s="99"/>
      <c r="Q18" s="99"/>
      <c r="R18" s="99"/>
      <c r="S18" s="99"/>
      <c r="T18" s="99"/>
      <c r="U18" s="99"/>
      <c r="V18" s="99"/>
      <c r="W18" s="99"/>
      <c r="X18" s="302"/>
      <c r="Y18" s="15"/>
      <c r="Z18" s="16"/>
      <c r="AA18" s="488"/>
      <c r="AB18" s="58"/>
      <c r="AC18" s="68"/>
      <c r="AD18" s="68"/>
      <c r="AE18" s="68"/>
      <c r="AF18" s="68"/>
      <c r="AG18" s="68"/>
      <c r="AH18" s="68"/>
      <c r="AI18" s="68"/>
    </row>
    <row r="19" spans="2:84" ht="12" customHeight="1">
      <c r="B19" s="924"/>
      <c r="C19" s="599"/>
      <c r="D19" s="628"/>
      <c r="E19" s="1342"/>
      <c r="F19" s="989"/>
      <c r="G19" s="229"/>
      <c r="H19" s="25" t="s">
        <v>419</v>
      </c>
      <c r="I19" s="89" t="s">
        <v>340</v>
      </c>
      <c r="J19" s="89"/>
      <c r="K19" s="89"/>
      <c r="L19" s="89"/>
      <c r="M19" s="89"/>
      <c r="N19" s="89"/>
      <c r="O19" s="99"/>
      <c r="P19" s="99"/>
      <c r="Q19" s="99"/>
      <c r="R19" s="99"/>
      <c r="S19" s="99"/>
      <c r="T19" s="99"/>
      <c r="U19" s="99"/>
      <c r="V19" s="99"/>
      <c r="W19" s="99"/>
      <c r="X19" s="302"/>
      <c r="Y19" s="15"/>
      <c r="Z19" s="16"/>
      <c r="AA19" s="488"/>
      <c r="AB19" s="58"/>
      <c r="AC19" s="68"/>
      <c r="AD19" s="68"/>
      <c r="AE19" s="68"/>
      <c r="AF19" s="68"/>
      <c r="AG19" s="68"/>
      <c r="AH19" s="68"/>
      <c r="AI19" s="68"/>
    </row>
    <row r="20" spans="2:84" ht="12" customHeight="1">
      <c r="B20" s="924"/>
      <c r="C20" s="599"/>
      <c r="D20" s="628"/>
      <c r="E20" s="1342"/>
      <c r="F20" s="989"/>
      <c r="G20" s="229"/>
      <c r="H20" s="25" t="s">
        <v>419</v>
      </c>
      <c r="I20" s="89" t="s">
        <v>342</v>
      </c>
      <c r="J20" s="89"/>
      <c r="K20" s="89"/>
      <c r="L20" s="89"/>
      <c r="M20" s="89"/>
      <c r="N20" s="89"/>
      <c r="O20" s="99"/>
      <c r="P20" s="99"/>
      <c r="Q20" s="99"/>
      <c r="R20" s="99"/>
      <c r="S20" s="99"/>
      <c r="T20" s="99"/>
      <c r="U20" s="99"/>
      <c r="V20" s="99"/>
      <c r="W20" s="99"/>
      <c r="X20" s="302"/>
      <c r="Y20" s="15"/>
      <c r="Z20" s="16"/>
      <c r="AA20" s="488"/>
      <c r="AB20" s="58"/>
      <c r="AC20" s="68"/>
      <c r="AD20" s="68"/>
      <c r="AE20" s="68"/>
      <c r="AF20" s="68"/>
      <c r="AG20" s="68"/>
      <c r="AH20" s="68"/>
      <c r="AI20" s="68"/>
    </row>
    <row r="21" spans="2:84" ht="15" customHeight="1">
      <c r="B21" s="924"/>
      <c r="C21" s="599"/>
      <c r="D21" s="628"/>
      <c r="E21" s="1342"/>
      <c r="F21" s="36" t="s">
        <v>802</v>
      </c>
      <c r="G21" s="306"/>
      <c r="H21" s="95" t="s">
        <v>466</v>
      </c>
      <c r="I21" s="309"/>
      <c r="J21" s="309"/>
      <c r="K21" s="309"/>
      <c r="L21" s="309"/>
      <c r="M21" s="309"/>
      <c r="N21" s="309"/>
      <c r="O21" s="307"/>
      <c r="P21" s="307"/>
      <c r="Q21" s="307"/>
      <c r="R21" s="307"/>
      <c r="S21" s="307"/>
      <c r="T21" s="307"/>
      <c r="U21" s="307"/>
      <c r="V21" s="307"/>
      <c r="W21" s="307"/>
      <c r="X21" s="308"/>
      <c r="Y21" s="17"/>
      <c r="Z21" s="18"/>
      <c r="AA21" s="489"/>
      <c r="AB21" s="58"/>
      <c r="AC21" s="68"/>
      <c r="AD21" s="68"/>
      <c r="AE21" s="68"/>
      <c r="AF21" s="68"/>
      <c r="AG21" s="68"/>
      <c r="AH21" s="68"/>
      <c r="AI21" s="68"/>
    </row>
    <row r="22" spans="2:84" ht="13.5" customHeight="1">
      <c r="B22" s="924"/>
      <c r="C22" s="599"/>
      <c r="D22" s="628"/>
      <c r="E22" s="1342"/>
      <c r="F22" s="989" t="s">
        <v>803</v>
      </c>
      <c r="G22" s="296" t="s">
        <v>14</v>
      </c>
      <c r="H22" s="89" t="s">
        <v>350</v>
      </c>
      <c r="I22" s="99"/>
      <c r="J22" s="99"/>
      <c r="K22" s="99"/>
      <c r="L22" s="99"/>
      <c r="M22" s="99"/>
      <c r="N22" s="99"/>
      <c r="O22" s="99"/>
      <c r="P22" s="99"/>
      <c r="Q22" s="99"/>
      <c r="R22" s="99"/>
      <c r="S22" s="99"/>
      <c r="T22" s="99"/>
      <c r="U22" s="99"/>
      <c r="V22" s="99"/>
      <c r="W22" s="99"/>
      <c r="X22" s="302"/>
      <c r="Y22" s="15"/>
      <c r="Z22" s="16"/>
      <c r="AA22" s="488"/>
      <c r="AB22" s="58"/>
      <c r="AC22" s="68"/>
      <c r="AD22" s="68"/>
      <c r="AE22" s="68"/>
      <c r="AF22" s="68"/>
      <c r="AG22" s="68"/>
      <c r="AH22" s="68"/>
      <c r="AI22" s="68"/>
    </row>
    <row r="23" spans="2:84" ht="13.5" customHeight="1">
      <c r="B23" s="924"/>
      <c r="C23" s="599"/>
      <c r="D23" s="628"/>
      <c r="E23" s="1342"/>
      <c r="F23" s="989"/>
      <c r="G23" s="296"/>
      <c r="H23" s="89" t="s">
        <v>351</v>
      </c>
      <c r="I23" s="99"/>
      <c r="J23" s="99"/>
      <c r="K23" s="296"/>
      <c r="L23" s="979"/>
      <c r="M23" s="979"/>
      <c r="N23" s="979"/>
      <c r="O23" s="979"/>
      <c r="P23" s="979"/>
      <c r="Q23" s="979"/>
      <c r="R23" s="979"/>
      <c r="S23" s="979"/>
      <c r="T23" s="979"/>
      <c r="U23" s="979"/>
      <c r="V23" s="979"/>
      <c r="W23" s="99" t="s">
        <v>13</v>
      </c>
      <c r="X23" s="302"/>
      <c r="Y23" s="17"/>
      <c r="Z23" s="18"/>
      <c r="AA23" s="489"/>
      <c r="AB23" s="58"/>
      <c r="AC23" s="68"/>
      <c r="AD23" s="68"/>
      <c r="AE23" s="68"/>
      <c r="AF23" s="68"/>
      <c r="AG23" s="68"/>
      <c r="AH23" s="68"/>
      <c r="AI23" s="68"/>
    </row>
    <row r="24" spans="2:84" ht="13.5" customHeight="1">
      <c r="B24" s="924"/>
      <c r="C24" s="599"/>
      <c r="D24" s="628"/>
      <c r="E24" s="1342"/>
      <c r="F24" s="96"/>
      <c r="G24" s="229"/>
      <c r="H24" s="99" t="s">
        <v>352</v>
      </c>
      <c r="I24" s="99"/>
      <c r="J24" s="993"/>
      <c r="K24" s="993"/>
      <c r="L24" s="993"/>
      <c r="M24" s="993"/>
      <c r="N24" s="993"/>
      <c r="O24" s="993"/>
      <c r="P24" s="993"/>
      <c r="Q24" s="993"/>
      <c r="R24" s="993"/>
      <c r="S24" s="993"/>
      <c r="T24" s="993"/>
      <c r="U24" s="993"/>
      <c r="V24" s="993"/>
      <c r="W24" s="99" t="s">
        <v>13</v>
      </c>
      <c r="X24" s="302"/>
      <c r="Y24" s="15"/>
      <c r="Z24" s="16"/>
      <c r="AA24" s="488"/>
      <c r="AB24" s="58"/>
      <c r="AC24" s="68"/>
      <c r="AD24" s="68"/>
      <c r="AE24" s="68"/>
      <c r="AF24" s="68"/>
      <c r="AG24" s="68"/>
      <c r="AH24" s="68"/>
      <c r="AI24" s="68"/>
    </row>
    <row r="25" spans="2:84" ht="13.5" customHeight="1">
      <c r="B25" s="924"/>
      <c r="C25" s="599"/>
      <c r="D25" s="628"/>
      <c r="E25" s="1342"/>
      <c r="F25" s="6"/>
      <c r="G25" s="229" t="s">
        <v>14</v>
      </c>
      <c r="H25" s="89" t="s">
        <v>353</v>
      </c>
      <c r="I25" s="99"/>
      <c r="J25" s="99"/>
      <c r="K25" s="99"/>
      <c r="L25" s="99"/>
      <c r="M25" s="99"/>
      <c r="N25" s="99"/>
      <c r="O25" s="99"/>
      <c r="P25" s="99"/>
      <c r="Q25" s="99"/>
      <c r="R25" s="99"/>
      <c r="S25" s="99"/>
      <c r="T25" s="99"/>
      <c r="U25" s="99"/>
      <c r="V25" s="99"/>
      <c r="W25" s="99"/>
      <c r="X25" s="302"/>
      <c r="Y25" s="15"/>
      <c r="Z25" s="16"/>
      <c r="AA25" s="488"/>
      <c r="AB25" s="58"/>
      <c r="AC25" s="68"/>
      <c r="AD25" s="68"/>
      <c r="AE25" s="68"/>
      <c r="AF25" s="68"/>
      <c r="AG25" s="68"/>
      <c r="AH25" s="68"/>
      <c r="AI25" s="68"/>
    </row>
    <row r="26" spans="2:84" s="39" customFormat="1" ht="13.5" customHeight="1">
      <c r="B26" s="924"/>
      <c r="C26" s="599"/>
      <c r="D26" s="628"/>
      <c r="E26" s="1342"/>
      <c r="F26" s="6"/>
      <c r="G26" s="296"/>
      <c r="H26" s="89" t="s">
        <v>351</v>
      </c>
      <c r="I26" s="99"/>
      <c r="J26" s="99"/>
      <c r="K26" s="296"/>
      <c r="L26" s="979"/>
      <c r="M26" s="979"/>
      <c r="N26" s="979"/>
      <c r="O26" s="979"/>
      <c r="P26" s="979"/>
      <c r="Q26" s="979"/>
      <c r="R26" s="979"/>
      <c r="S26" s="979"/>
      <c r="T26" s="979"/>
      <c r="U26" s="979"/>
      <c r="V26" s="979"/>
      <c r="W26" s="99" t="s">
        <v>13</v>
      </c>
      <c r="X26" s="302"/>
      <c r="Y26" s="17"/>
      <c r="Z26" s="18"/>
      <c r="AA26" s="489"/>
      <c r="AB26" s="58"/>
      <c r="AC26" s="68"/>
      <c r="AD26" s="68"/>
      <c r="AE26" s="68"/>
      <c r="AF26" s="68"/>
      <c r="AG26" s="68"/>
      <c r="AH26" s="68"/>
      <c r="AI26" s="6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row>
    <row r="27" spans="2:84" s="39" customFormat="1" ht="13.5" customHeight="1">
      <c r="B27" s="924"/>
      <c r="C27" s="599"/>
      <c r="D27" s="628"/>
      <c r="E27" s="1342"/>
      <c r="F27" s="65"/>
      <c r="G27" s="229"/>
      <c r="H27" s="99" t="s">
        <v>352</v>
      </c>
      <c r="I27" s="99"/>
      <c r="J27" s="993"/>
      <c r="K27" s="993"/>
      <c r="L27" s="993"/>
      <c r="M27" s="993"/>
      <c r="N27" s="993"/>
      <c r="O27" s="993"/>
      <c r="P27" s="993"/>
      <c r="Q27" s="993"/>
      <c r="R27" s="993"/>
      <c r="S27" s="993"/>
      <c r="T27" s="993"/>
      <c r="U27" s="993"/>
      <c r="V27" s="993"/>
      <c r="W27" s="99" t="s">
        <v>13</v>
      </c>
      <c r="X27" s="302"/>
      <c r="Y27" s="15"/>
      <c r="Z27" s="16"/>
      <c r="AA27" s="488"/>
      <c r="AB27" s="58"/>
      <c r="AC27" s="68"/>
      <c r="AD27" s="68"/>
      <c r="AE27" s="68"/>
      <c r="AF27" s="68"/>
      <c r="AG27" s="68"/>
      <c r="AH27" s="68"/>
      <c r="AI27" s="6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row>
    <row r="28" spans="2:84" s="39" customFormat="1" ht="13.5" customHeight="1">
      <c r="B28" s="924"/>
      <c r="C28" s="599"/>
      <c r="D28" s="628"/>
      <c r="E28" s="1342"/>
      <c r="F28" s="65"/>
      <c r="G28" s="315" t="s">
        <v>14</v>
      </c>
      <c r="H28" s="270" t="s">
        <v>354</v>
      </c>
      <c r="I28" s="98"/>
      <c r="J28" s="98"/>
      <c r="K28" s="98"/>
      <c r="L28" s="98"/>
      <c r="M28" s="98"/>
      <c r="N28" s="98"/>
      <c r="O28" s="98"/>
      <c r="P28" s="98"/>
      <c r="Q28" s="98"/>
      <c r="R28" s="98"/>
      <c r="S28" s="98"/>
      <c r="T28" s="98"/>
      <c r="U28" s="98"/>
      <c r="V28" s="98"/>
      <c r="W28" s="98"/>
      <c r="X28" s="301"/>
      <c r="Y28" s="15"/>
      <c r="Z28" s="16"/>
      <c r="AA28" s="488"/>
      <c r="AB28" s="58"/>
      <c r="AC28" s="68"/>
      <c r="AD28" s="68"/>
      <c r="AE28" s="68"/>
      <c r="AF28" s="68"/>
      <c r="AG28" s="68"/>
      <c r="AH28" s="68"/>
      <c r="AI28" s="6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row>
    <row r="29" spans="2:84" s="39" customFormat="1" ht="13.5" customHeight="1">
      <c r="B29" s="924"/>
      <c r="C29" s="599"/>
      <c r="D29" s="628"/>
      <c r="E29" s="1342"/>
      <c r="F29" s="65"/>
      <c r="G29" s="229"/>
      <c r="H29" s="89" t="s">
        <v>351</v>
      </c>
      <c r="I29" s="99"/>
      <c r="J29" s="99"/>
      <c r="K29" s="296"/>
      <c r="L29" s="979"/>
      <c r="M29" s="979"/>
      <c r="N29" s="979"/>
      <c r="O29" s="979"/>
      <c r="P29" s="979"/>
      <c r="Q29" s="979"/>
      <c r="R29" s="979"/>
      <c r="S29" s="979"/>
      <c r="T29" s="979"/>
      <c r="U29" s="979"/>
      <c r="V29" s="979"/>
      <c r="W29" s="99" t="s">
        <v>13</v>
      </c>
      <c r="X29" s="302"/>
      <c r="Y29" s="17"/>
      <c r="Z29" s="18"/>
      <c r="AA29" s="489"/>
      <c r="AB29" s="58"/>
      <c r="AC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row>
    <row r="30" spans="2:84" s="39" customFormat="1" ht="13.5" customHeight="1">
      <c r="B30" s="924"/>
      <c r="C30" s="80"/>
      <c r="D30" s="636"/>
      <c r="E30" s="1342"/>
      <c r="F30" s="65"/>
      <c r="G30" s="306"/>
      <c r="H30" s="307" t="s">
        <v>352</v>
      </c>
      <c r="I30" s="307"/>
      <c r="J30" s="996"/>
      <c r="K30" s="996"/>
      <c r="L30" s="996"/>
      <c r="M30" s="996"/>
      <c r="N30" s="996"/>
      <c r="O30" s="996"/>
      <c r="P30" s="996"/>
      <c r="Q30" s="996"/>
      <c r="R30" s="996"/>
      <c r="S30" s="996"/>
      <c r="T30" s="996"/>
      <c r="U30" s="996"/>
      <c r="V30" s="996"/>
      <c r="W30" s="307" t="s">
        <v>13</v>
      </c>
      <c r="X30" s="308"/>
      <c r="Y30" s="15"/>
      <c r="Z30" s="16"/>
      <c r="AA30" s="488"/>
      <c r="AB30" s="58"/>
      <c r="AC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row>
    <row r="31" spans="2:84" s="39" customFormat="1" ht="15" customHeight="1">
      <c r="B31" s="924"/>
      <c r="C31" s="1351" t="s">
        <v>853</v>
      </c>
      <c r="D31" s="1352"/>
      <c r="E31" s="1341" t="s">
        <v>359</v>
      </c>
      <c r="F31" s="74" t="s">
        <v>427</v>
      </c>
      <c r="G31" s="315"/>
      <c r="H31" s="25" t="s">
        <v>419</v>
      </c>
      <c r="I31" s="270" t="s">
        <v>22</v>
      </c>
      <c r="J31" s="98"/>
      <c r="K31" s="98"/>
      <c r="L31" s="98"/>
      <c r="M31" s="25" t="s">
        <v>419</v>
      </c>
      <c r="N31" s="98" t="s">
        <v>509</v>
      </c>
      <c r="O31" s="98"/>
      <c r="P31" s="98"/>
      <c r="Q31" s="98"/>
      <c r="R31" s="98"/>
      <c r="S31" s="98"/>
      <c r="T31" s="98"/>
      <c r="U31" s="98"/>
      <c r="V31" s="98"/>
      <c r="W31" s="98"/>
      <c r="X31" s="301"/>
      <c r="Y31" s="19" t="s">
        <v>419</v>
      </c>
      <c r="Z31" s="20" t="s">
        <v>1277</v>
      </c>
      <c r="AA31" s="490"/>
      <c r="AB31" s="58"/>
      <c r="AC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row>
    <row r="32" spans="2:84" s="39" customFormat="1" ht="13.5" customHeight="1">
      <c r="B32" s="924"/>
      <c r="C32" s="1342" t="s">
        <v>360</v>
      </c>
      <c r="D32" s="1332"/>
      <c r="E32" s="1342"/>
      <c r="F32" s="988" t="s">
        <v>361</v>
      </c>
      <c r="G32" s="315" t="s">
        <v>14</v>
      </c>
      <c r="H32" s="991" t="s">
        <v>362</v>
      </c>
      <c r="I32" s="991"/>
      <c r="J32" s="991"/>
      <c r="K32" s="991"/>
      <c r="L32" s="991"/>
      <c r="M32" s="991"/>
      <c r="N32" s="991"/>
      <c r="O32" s="991"/>
      <c r="P32" s="991"/>
      <c r="Q32" s="991"/>
      <c r="R32" s="991"/>
      <c r="S32" s="991"/>
      <c r="T32" s="991"/>
      <c r="U32" s="991"/>
      <c r="V32" s="991"/>
      <c r="W32" s="991"/>
      <c r="X32" s="992"/>
      <c r="Y32" s="15" t="s">
        <v>419</v>
      </c>
      <c r="Z32" s="16" t="s">
        <v>339</v>
      </c>
      <c r="AA32" s="488"/>
      <c r="AB32" s="58"/>
      <c r="AC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row>
    <row r="33" spans="2:84" s="39" customFormat="1" ht="13.5" customHeight="1">
      <c r="B33" s="924"/>
      <c r="C33" s="599"/>
      <c r="D33" s="628"/>
      <c r="E33" s="1342"/>
      <c r="F33" s="989"/>
      <c r="G33" s="296"/>
      <c r="H33" s="25" t="s">
        <v>419</v>
      </c>
      <c r="I33" s="99" t="s">
        <v>363</v>
      </c>
      <c r="J33" s="99"/>
      <c r="K33" s="99"/>
      <c r="L33" s="99"/>
      <c r="M33" s="99"/>
      <c r="N33" s="99"/>
      <c r="O33" s="99"/>
      <c r="P33" s="99"/>
      <c r="Q33" s="99"/>
      <c r="R33" s="99"/>
      <c r="S33" s="99"/>
      <c r="T33" s="99"/>
      <c r="U33" s="99"/>
      <c r="V33" s="99"/>
      <c r="W33" s="99"/>
      <c r="X33" s="302"/>
      <c r="Y33" s="15"/>
      <c r="Z33" s="16" t="s">
        <v>341</v>
      </c>
      <c r="AA33" s="488"/>
      <c r="AB33" s="58"/>
      <c r="AC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row>
    <row r="34" spans="2:84" s="39" customFormat="1" ht="13.5" customHeight="1">
      <c r="B34" s="924"/>
      <c r="C34" s="638" t="s">
        <v>1384</v>
      </c>
      <c r="D34" s="635" t="s">
        <v>160</v>
      </c>
      <c r="E34" s="1342"/>
      <c r="F34" s="989"/>
      <c r="G34" s="296"/>
      <c r="H34" s="25" t="s">
        <v>419</v>
      </c>
      <c r="I34" s="99" t="s">
        <v>364</v>
      </c>
      <c r="J34" s="99"/>
      <c r="K34" s="99"/>
      <c r="L34" s="99"/>
      <c r="M34" s="99"/>
      <c r="N34" s="99"/>
      <c r="O34" s="99"/>
      <c r="P34" s="99"/>
      <c r="Q34" s="99"/>
      <c r="R34" s="99"/>
      <c r="S34" s="99"/>
      <c r="T34" s="99"/>
      <c r="U34" s="99"/>
      <c r="V34" s="99"/>
      <c r="W34" s="99"/>
      <c r="X34" s="302"/>
      <c r="Y34" s="15" t="s">
        <v>419</v>
      </c>
      <c r="Z34" s="16" t="s">
        <v>759</v>
      </c>
      <c r="AA34" s="488"/>
      <c r="AB34" s="58"/>
      <c r="AC34" s="75"/>
      <c r="AD34" s="68"/>
      <c r="AE34" s="68"/>
      <c r="AF34" s="68"/>
      <c r="AG34" s="68"/>
      <c r="AH34" s="68"/>
      <c r="AI34" s="68"/>
      <c r="AJ34" s="68"/>
      <c r="AK34" s="68"/>
      <c r="AL34" s="6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row>
    <row r="35" spans="2:84" s="39" customFormat="1" ht="13.5" customHeight="1">
      <c r="B35" s="924"/>
      <c r="C35" s="599"/>
      <c r="D35" s="628"/>
      <c r="E35" s="1342"/>
      <c r="F35" s="989"/>
      <c r="G35" s="296"/>
      <c r="H35" s="529"/>
      <c r="I35" s="89" t="s">
        <v>365</v>
      </c>
      <c r="J35" s="99"/>
      <c r="K35" s="993"/>
      <c r="L35" s="993"/>
      <c r="M35" s="993"/>
      <c r="N35" s="993"/>
      <c r="O35" s="993"/>
      <c r="P35" s="993"/>
      <c r="Q35" s="993"/>
      <c r="R35" s="993"/>
      <c r="S35" s="993"/>
      <c r="T35" s="993"/>
      <c r="U35" s="993"/>
      <c r="V35" s="993"/>
      <c r="W35" s="99" t="s">
        <v>13</v>
      </c>
      <c r="X35" s="302"/>
      <c r="Y35" s="15" t="s">
        <v>419</v>
      </c>
      <c r="Z35" s="16" t="s">
        <v>1033</v>
      </c>
      <c r="AA35" s="488"/>
      <c r="AB35" s="58"/>
      <c r="AC35" s="59"/>
      <c r="AD35" s="59"/>
      <c r="AE35" s="59"/>
      <c r="AF35" s="59"/>
      <c r="AG35" s="59"/>
      <c r="AH35" s="59"/>
      <c r="AI35" s="59"/>
      <c r="AJ35" s="68"/>
      <c r="AK35" s="68"/>
      <c r="AL35" s="6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row>
    <row r="36" spans="2:84" s="39" customFormat="1" ht="13.5" customHeight="1">
      <c r="B36" s="924"/>
      <c r="C36" s="599"/>
      <c r="D36" s="628"/>
      <c r="E36" s="1342"/>
      <c r="F36" s="989"/>
      <c r="G36" s="296"/>
      <c r="H36" s="99"/>
      <c r="I36" s="89" t="s">
        <v>104</v>
      </c>
      <c r="J36" s="89"/>
      <c r="K36" s="99"/>
      <c r="L36" s="99"/>
      <c r="M36" s="99"/>
      <c r="N36" s="89" t="s">
        <v>131</v>
      </c>
      <c r="O36" s="979"/>
      <c r="P36" s="979"/>
      <c r="Q36" s="1344"/>
      <c r="R36" s="99" t="s">
        <v>854</v>
      </c>
      <c r="S36" s="99"/>
      <c r="T36" s="99"/>
      <c r="U36" s="89"/>
      <c r="V36" s="89"/>
      <c r="W36" s="89"/>
      <c r="X36" s="302"/>
      <c r="Y36" s="15" t="s">
        <v>419</v>
      </c>
      <c r="Z36" s="16" t="s">
        <v>366</v>
      </c>
      <c r="AA36" s="488"/>
      <c r="AB36" s="58"/>
      <c r="AC36" s="59"/>
      <c r="AD36" s="59"/>
      <c r="AE36" s="59"/>
      <c r="AF36" s="59"/>
      <c r="AG36" s="59"/>
      <c r="AH36" s="59"/>
      <c r="AI36" s="59"/>
      <c r="AJ36" s="68"/>
      <c r="AK36" s="68"/>
      <c r="AL36" s="6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row>
    <row r="37" spans="2:84" s="39" customFormat="1" ht="13.5" customHeight="1">
      <c r="B37" s="924"/>
      <c r="C37" s="599"/>
      <c r="D37" s="628"/>
      <c r="E37" s="1342"/>
      <c r="F37" s="1347"/>
      <c r="G37" s="229"/>
      <c r="H37" s="99"/>
      <c r="I37" s="99" t="s">
        <v>105</v>
      </c>
      <c r="J37" s="99"/>
      <c r="K37" s="99"/>
      <c r="L37" s="99"/>
      <c r="M37" s="99"/>
      <c r="N37" s="99" t="s">
        <v>131</v>
      </c>
      <c r="O37" s="979"/>
      <c r="P37" s="979"/>
      <c r="Q37" s="1344"/>
      <c r="R37" s="99" t="s">
        <v>855</v>
      </c>
      <c r="S37" s="99"/>
      <c r="T37" s="99"/>
      <c r="U37" s="99"/>
      <c r="V37" s="99"/>
      <c r="W37" s="99"/>
      <c r="X37" s="302"/>
      <c r="Y37" s="15" t="s">
        <v>419</v>
      </c>
      <c r="Z37" s="16"/>
      <c r="AA37" s="488"/>
      <c r="AB37" s="58"/>
      <c r="AC37" s="59"/>
      <c r="AD37" s="59"/>
      <c r="AE37" s="59"/>
      <c r="AF37" s="59"/>
      <c r="AG37" s="59"/>
      <c r="AH37" s="59"/>
      <c r="AI37" s="59"/>
      <c r="AJ37" s="68"/>
      <c r="AK37" s="68"/>
      <c r="AL37" s="6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row>
    <row r="38" spans="2:84" s="39" customFormat="1" ht="13.5" customHeight="1">
      <c r="B38" s="924"/>
      <c r="C38" s="599"/>
      <c r="D38" s="628"/>
      <c r="E38" s="1342"/>
      <c r="F38" s="1348"/>
      <c r="G38" s="306"/>
      <c r="H38" s="307"/>
      <c r="I38" s="309" t="s">
        <v>106</v>
      </c>
      <c r="J38" s="307"/>
      <c r="K38" s="307"/>
      <c r="L38" s="307"/>
      <c r="M38" s="307"/>
      <c r="N38" s="307" t="s">
        <v>131</v>
      </c>
      <c r="O38" s="926"/>
      <c r="P38" s="926"/>
      <c r="Q38" s="926"/>
      <c r="R38" s="307" t="s">
        <v>367</v>
      </c>
      <c r="S38" s="221"/>
      <c r="T38" s="361"/>
      <c r="U38" s="307"/>
      <c r="V38" s="307"/>
      <c r="W38" s="307"/>
      <c r="X38" s="308"/>
      <c r="Y38" s="15" t="s">
        <v>419</v>
      </c>
      <c r="Z38" s="16"/>
      <c r="AA38" s="488"/>
      <c r="AB38" s="58"/>
      <c r="AC38" s="59"/>
      <c r="AD38" s="59"/>
      <c r="AE38" s="59"/>
      <c r="AF38" s="59"/>
      <c r="AG38" s="59"/>
      <c r="AH38" s="59"/>
      <c r="AI38" s="59"/>
      <c r="AJ38" s="68"/>
      <c r="AK38" s="68"/>
      <c r="AL38" s="6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row>
    <row r="39" spans="2:84" s="39" customFormat="1" ht="13.5" customHeight="1">
      <c r="B39" s="924"/>
      <c r="C39" s="599"/>
      <c r="D39" s="628"/>
      <c r="E39" s="1342"/>
      <c r="F39" s="65" t="s">
        <v>22</v>
      </c>
      <c r="G39" s="229" t="s">
        <v>14</v>
      </c>
      <c r="H39" s="89" t="s">
        <v>23</v>
      </c>
      <c r="I39" s="99"/>
      <c r="J39" s="99"/>
      <c r="K39" s="99"/>
      <c r="L39" s="99"/>
      <c r="M39" s="99"/>
      <c r="N39" s="99"/>
      <c r="O39" s="99"/>
      <c r="P39" s="99"/>
      <c r="Q39" s="99"/>
      <c r="R39" s="99"/>
      <c r="S39" s="99"/>
      <c r="T39" s="99"/>
      <c r="U39" s="99"/>
      <c r="V39" s="99"/>
      <c r="W39" s="99"/>
      <c r="X39" s="302"/>
      <c r="Y39" s="15"/>
      <c r="Z39" s="16"/>
      <c r="AA39" s="488"/>
      <c r="AB39" s="58"/>
      <c r="AC39" s="59"/>
      <c r="AD39" s="59"/>
      <c r="AE39" s="59"/>
      <c r="AF39" s="59"/>
      <c r="AG39" s="59"/>
      <c r="AH39" s="59"/>
      <c r="AI39" s="59"/>
      <c r="AJ39" s="68"/>
      <c r="AK39" s="68"/>
      <c r="AL39" s="6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row>
    <row r="40" spans="2:84" s="39" customFormat="1" ht="13.5" customHeight="1">
      <c r="B40" s="924"/>
      <c r="C40" s="599"/>
      <c r="D40" s="628"/>
      <c r="E40" s="1342"/>
      <c r="F40" s="65"/>
      <c r="G40" s="296"/>
      <c r="H40" s="25" t="s">
        <v>419</v>
      </c>
      <c r="I40" s="99" t="s">
        <v>24</v>
      </c>
      <c r="J40" s="99"/>
      <c r="K40" s="99"/>
      <c r="L40" s="99"/>
      <c r="M40" s="99"/>
      <c r="N40" s="99"/>
      <c r="O40" s="99"/>
      <c r="P40" s="99"/>
      <c r="Q40" s="99"/>
      <c r="R40" s="99"/>
      <c r="S40" s="99"/>
      <c r="T40" s="99"/>
      <c r="U40" s="99"/>
      <c r="V40" s="99"/>
      <c r="W40" s="99"/>
      <c r="X40" s="99"/>
      <c r="Y40" s="15"/>
      <c r="Z40" s="16"/>
      <c r="AA40" s="488"/>
      <c r="AB40" s="58"/>
      <c r="AC40" s="59"/>
      <c r="AD40" s="59"/>
      <c r="AE40" s="59"/>
      <c r="AF40" s="59"/>
      <c r="AG40" s="59"/>
      <c r="AH40" s="59"/>
      <c r="AI40" s="59"/>
      <c r="AJ40" s="68"/>
      <c r="AK40" s="68"/>
      <c r="AL40" s="6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row>
    <row r="41" spans="2:84" s="39" customFormat="1" ht="13.5" customHeight="1">
      <c r="B41" s="924"/>
      <c r="C41" s="599"/>
      <c r="D41" s="628"/>
      <c r="E41" s="1342"/>
      <c r="F41" s="65"/>
      <c r="G41" s="296"/>
      <c r="H41" s="25" t="s">
        <v>419</v>
      </c>
      <c r="I41" s="99" t="s">
        <v>25</v>
      </c>
      <c r="J41" s="99"/>
      <c r="K41" s="99"/>
      <c r="L41" s="99"/>
      <c r="M41" s="99"/>
      <c r="N41" s="99"/>
      <c r="O41" s="99"/>
      <c r="P41" s="99"/>
      <c r="Q41" s="99"/>
      <c r="R41" s="99"/>
      <c r="S41" s="99"/>
      <c r="T41" s="99"/>
      <c r="U41" s="99"/>
      <c r="V41" s="99"/>
      <c r="W41" s="99"/>
      <c r="X41" s="99"/>
      <c r="Y41" s="15"/>
      <c r="Z41" s="16"/>
      <c r="AA41" s="488"/>
      <c r="AB41" s="58"/>
      <c r="AC41" s="59"/>
      <c r="AD41" s="59"/>
      <c r="AE41" s="59"/>
      <c r="AF41" s="59"/>
      <c r="AG41" s="59"/>
      <c r="AH41" s="59"/>
      <c r="AI41" s="59"/>
      <c r="AJ41" s="68"/>
      <c r="AK41" s="68"/>
      <c r="AL41" s="6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row>
    <row r="42" spans="2:84" s="39" customFormat="1" ht="13.5" customHeight="1">
      <c r="B42" s="924"/>
      <c r="C42" s="599"/>
      <c r="D42" s="628"/>
      <c r="E42" s="1342"/>
      <c r="F42" s="65"/>
      <c r="G42" s="296"/>
      <c r="H42" s="25" t="s">
        <v>419</v>
      </c>
      <c r="I42" s="99" t="s">
        <v>31</v>
      </c>
      <c r="J42" s="99"/>
      <c r="K42" s="99"/>
      <c r="L42" s="99"/>
      <c r="M42" s="99"/>
      <c r="N42" s="99"/>
      <c r="O42" s="99"/>
      <c r="P42" s="99"/>
      <c r="Q42" s="99"/>
      <c r="R42" s="99"/>
      <c r="S42" s="99"/>
      <c r="T42" s="99"/>
      <c r="U42" s="99"/>
      <c r="V42" s="99"/>
      <c r="W42" s="99"/>
      <c r="X42" s="99"/>
      <c r="Y42" s="15"/>
      <c r="Z42" s="16"/>
      <c r="AA42" s="488"/>
      <c r="AB42" s="58"/>
      <c r="AC42" s="59"/>
      <c r="AD42" s="59"/>
      <c r="AE42" s="59"/>
      <c r="AF42" s="59"/>
      <c r="AG42" s="59"/>
      <c r="AH42" s="59"/>
      <c r="AI42" s="59"/>
      <c r="AJ42" s="68"/>
      <c r="AK42" s="68"/>
      <c r="AL42" s="6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row>
    <row r="43" spans="2:84" s="39" customFormat="1" ht="13.5" customHeight="1">
      <c r="B43" s="924"/>
      <c r="C43" s="599"/>
      <c r="D43" s="628"/>
      <c r="E43" s="1342"/>
      <c r="F43" s="65"/>
      <c r="G43" s="296" t="s">
        <v>14</v>
      </c>
      <c r="H43" s="89" t="s">
        <v>368</v>
      </c>
      <c r="I43" s="99"/>
      <c r="J43" s="99"/>
      <c r="K43" s="99"/>
      <c r="L43" s="99"/>
      <c r="M43" s="99"/>
      <c r="N43" s="99"/>
      <c r="O43" s="99"/>
      <c r="P43" s="99"/>
      <c r="Q43" s="99"/>
      <c r="R43" s="99"/>
      <c r="S43" s="99"/>
      <c r="T43" s="99"/>
      <c r="U43" s="99"/>
      <c r="V43" s="99"/>
      <c r="W43" s="99"/>
      <c r="X43" s="99"/>
      <c r="Y43" s="15"/>
      <c r="Z43" s="16"/>
      <c r="AA43" s="488"/>
      <c r="AB43" s="58"/>
      <c r="AC43" s="59"/>
      <c r="AD43" s="59"/>
      <c r="AE43" s="59"/>
      <c r="AF43" s="59"/>
      <c r="AG43" s="59"/>
      <c r="AH43" s="59"/>
      <c r="AI43" s="59"/>
      <c r="AJ43" s="68"/>
      <c r="AK43" s="68"/>
      <c r="AL43" s="6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row>
    <row r="44" spans="2:84" s="39" customFormat="1" ht="13.5" customHeight="1">
      <c r="B44" s="924"/>
      <c r="C44" s="599"/>
      <c r="D44" s="628"/>
      <c r="E44" s="1342"/>
      <c r="F44" s="65"/>
      <c r="G44" s="296"/>
      <c r="H44" s="89" t="s">
        <v>131</v>
      </c>
      <c r="I44" s="993"/>
      <c r="J44" s="993"/>
      <c r="K44" s="993"/>
      <c r="L44" s="993"/>
      <c r="M44" s="993"/>
      <c r="N44" s="993"/>
      <c r="O44" s="993"/>
      <c r="P44" s="993"/>
      <c r="Q44" s="993"/>
      <c r="R44" s="993"/>
      <c r="S44" s="993"/>
      <c r="T44" s="993"/>
      <c r="U44" s="993"/>
      <c r="V44" s="993"/>
      <c r="W44" s="99" t="s">
        <v>13</v>
      </c>
      <c r="X44" s="99"/>
      <c r="Y44" s="15"/>
      <c r="Z44" s="16"/>
      <c r="AA44" s="488"/>
      <c r="AB44" s="75"/>
      <c r="AC44" s="59"/>
      <c r="AD44" s="59"/>
      <c r="AE44" s="59"/>
      <c r="AF44" s="59"/>
      <c r="AG44" s="59"/>
      <c r="AH44" s="59"/>
      <c r="AI44" s="59"/>
      <c r="AJ44" s="68"/>
      <c r="AK44" s="68"/>
      <c r="AL44" s="6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row>
    <row r="45" spans="2:84" s="39" customFormat="1" ht="13.5" customHeight="1">
      <c r="B45" s="924"/>
      <c r="C45" s="599"/>
      <c r="D45" s="628"/>
      <c r="E45" s="1342"/>
      <c r="F45" s="65"/>
      <c r="G45" s="296" t="s">
        <v>14</v>
      </c>
      <c r="H45" s="89" t="s">
        <v>373</v>
      </c>
      <c r="I45" s="99"/>
      <c r="J45" s="99"/>
      <c r="K45" s="99"/>
      <c r="L45" s="99"/>
      <c r="M45" s="99"/>
      <c r="N45" s="99"/>
      <c r="O45" s="99"/>
      <c r="P45" s="99"/>
      <c r="Q45" s="99"/>
      <c r="R45" s="99"/>
      <c r="S45" s="99"/>
      <c r="T45" s="99"/>
      <c r="U45" s="99"/>
      <c r="V45" s="99"/>
      <c r="W45" s="99"/>
      <c r="X45" s="99"/>
      <c r="Y45" s="15"/>
      <c r="Z45" s="16"/>
      <c r="AA45" s="488"/>
      <c r="AB45" s="58"/>
      <c r="AC45" s="59"/>
      <c r="AD45" s="59"/>
      <c r="AE45" s="59"/>
      <c r="AF45" s="59"/>
      <c r="AG45" s="59"/>
      <c r="AH45" s="59"/>
      <c r="AI45" s="59"/>
      <c r="AJ45" s="68"/>
      <c r="AK45" s="68"/>
      <c r="AL45" s="6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row>
    <row r="46" spans="2:84" s="39" customFormat="1" ht="13.5" customHeight="1">
      <c r="B46" s="924"/>
      <c r="C46" s="599"/>
      <c r="D46" s="628"/>
      <c r="E46" s="1342"/>
      <c r="F46" s="65"/>
      <c r="G46" s="296"/>
      <c r="H46" s="89" t="s">
        <v>131</v>
      </c>
      <c r="I46" s="993"/>
      <c r="J46" s="993"/>
      <c r="K46" s="993"/>
      <c r="L46" s="993"/>
      <c r="M46" s="993"/>
      <c r="N46" s="993"/>
      <c r="O46" s="993"/>
      <c r="P46" s="993"/>
      <c r="Q46" s="993"/>
      <c r="R46" s="993"/>
      <c r="S46" s="993"/>
      <c r="T46" s="993"/>
      <c r="U46" s="993"/>
      <c r="V46" s="993"/>
      <c r="W46" s="99" t="s">
        <v>13</v>
      </c>
      <c r="X46" s="296" t="s">
        <v>555</v>
      </c>
      <c r="Y46" s="15"/>
      <c r="Z46" s="16"/>
      <c r="AA46" s="488"/>
      <c r="AB46" s="58"/>
      <c r="AC46" s="59"/>
      <c r="AD46" s="59"/>
      <c r="AE46" s="59"/>
      <c r="AF46" s="59"/>
      <c r="AG46" s="59"/>
      <c r="AH46" s="59"/>
      <c r="AI46" s="59"/>
      <c r="AJ46" s="68"/>
      <c r="AK46" s="68"/>
      <c r="AL46" s="6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row>
    <row r="47" spans="2:84" s="39" customFormat="1" ht="13.5" customHeight="1">
      <c r="B47" s="924"/>
      <c r="C47" s="599"/>
      <c r="D47" s="628"/>
      <c r="E47" s="1342"/>
      <c r="F47" s="65"/>
      <c r="G47" s="296" t="s">
        <v>14</v>
      </c>
      <c r="H47" s="89" t="s">
        <v>32</v>
      </c>
      <c r="I47" s="99"/>
      <c r="J47" s="99"/>
      <c r="K47" s="99"/>
      <c r="L47" s="99"/>
      <c r="M47" s="99"/>
      <c r="N47" s="99"/>
      <c r="O47" s="99"/>
      <c r="P47" s="99"/>
      <c r="Q47" s="99"/>
      <c r="R47" s="99"/>
      <c r="S47" s="99"/>
      <c r="T47" s="99"/>
      <c r="U47" s="99"/>
      <c r="V47" s="99"/>
      <c r="W47" s="99"/>
      <c r="X47" s="99"/>
      <c r="Y47" s="15"/>
      <c r="Z47" s="16"/>
      <c r="AA47" s="488"/>
      <c r="AB47" s="58"/>
      <c r="AC47" s="59"/>
      <c r="AD47" s="59"/>
      <c r="AE47" s="59"/>
      <c r="AF47" s="59"/>
      <c r="AG47" s="59"/>
      <c r="AH47" s="59"/>
      <c r="AI47" s="59"/>
      <c r="AJ47" s="68"/>
      <c r="AK47" s="68"/>
      <c r="AL47" s="6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row>
    <row r="48" spans="2:84" s="39" customFormat="1" ht="13.5" customHeight="1">
      <c r="B48" s="924"/>
      <c r="C48" s="599"/>
      <c r="D48" s="628"/>
      <c r="E48" s="1342"/>
      <c r="F48" s="65"/>
      <c r="G48" s="296"/>
      <c r="H48" s="25" t="s">
        <v>419</v>
      </c>
      <c r="I48" s="89" t="s">
        <v>374</v>
      </c>
      <c r="J48" s="99"/>
      <c r="K48" s="99"/>
      <c r="L48" s="99"/>
      <c r="M48" s="99"/>
      <c r="N48" s="99"/>
      <c r="O48" s="99"/>
      <c r="P48" s="99"/>
      <c r="Q48" s="99"/>
      <c r="R48" s="99"/>
      <c r="S48" s="99"/>
      <c r="T48" s="25" t="s">
        <v>419</v>
      </c>
      <c r="U48" s="99" t="s">
        <v>163</v>
      </c>
      <c r="V48" s="99"/>
      <c r="W48" s="296"/>
      <c r="X48" s="99"/>
      <c r="Y48" s="33"/>
      <c r="Z48" s="35"/>
      <c r="AA48" s="498"/>
      <c r="AB48" s="58"/>
      <c r="AC48" s="59"/>
      <c r="AD48" s="59"/>
      <c r="AE48" s="59"/>
      <c r="AF48" s="59"/>
      <c r="AG48" s="59"/>
      <c r="AH48" s="59"/>
      <c r="AI48" s="59"/>
      <c r="AJ48" s="68"/>
      <c r="AK48" s="68"/>
      <c r="AL48" s="6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row>
    <row r="49" spans="2:84" s="39" customFormat="1" ht="13.5" customHeight="1">
      <c r="B49" s="924"/>
      <c r="C49" s="599"/>
      <c r="D49" s="628"/>
      <c r="E49" s="1342"/>
      <c r="F49" s="65"/>
      <c r="G49" s="296" t="s">
        <v>14</v>
      </c>
      <c r="H49" s="89" t="s">
        <v>33</v>
      </c>
      <c r="I49" s="99"/>
      <c r="J49" s="99"/>
      <c r="K49" s="99"/>
      <c r="L49" s="99"/>
      <c r="M49" s="99"/>
      <c r="N49" s="99"/>
      <c r="O49" s="99"/>
      <c r="P49" s="99"/>
      <c r="Q49" s="99"/>
      <c r="R49" s="99"/>
      <c r="S49" s="99"/>
      <c r="T49" s="99"/>
      <c r="U49" s="99"/>
      <c r="V49" s="99"/>
      <c r="W49" s="99"/>
      <c r="X49" s="99"/>
      <c r="Y49" s="15"/>
      <c r="Z49" s="16"/>
      <c r="AA49" s="488"/>
      <c r="AB49" s="58"/>
      <c r="AC49" s="59"/>
      <c r="AD49" s="59"/>
      <c r="AE49" s="59"/>
      <c r="AF49" s="59"/>
      <c r="AG49" s="59"/>
      <c r="AH49" s="59"/>
      <c r="AI49" s="59"/>
      <c r="AJ49" s="68"/>
      <c r="AK49" s="68"/>
      <c r="AL49" s="6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row>
    <row r="50" spans="2:84" s="39" customFormat="1" ht="13.5" customHeight="1">
      <c r="B50" s="924"/>
      <c r="C50" s="599"/>
      <c r="D50" s="628"/>
      <c r="E50" s="1342"/>
      <c r="F50" s="65"/>
      <c r="G50" s="296"/>
      <c r="H50" s="25" t="s">
        <v>419</v>
      </c>
      <c r="I50" s="99" t="s">
        <v>363</v>
      </c>
      <c r="J50" s="99"/>
      <c r="K50" s="99"/>
      <c r="L50" s="99"/>
      <c r="M50" s="99"/>
      <c r="N50" s="99"/>
      <c r="O50" s="99"/>
      <c r="P50" s="99"/>
      <c r="Q50" s="99"/>
      <c r="R50" s="99"/>
      <c r="S50" s="99"/>
      <c r="T50" s="99"/>
      <c r="U50" s="99"/>
      <c r="V50" s="99"/>
      <c r="W50" s="99"/>
      <c r="X50" s="99"/>
      <c r="Y50" s="15"/>
      <c r="Z50" s="16"/>
      <c r="AA50" s="488"/>
      <c r="AB50" s="58"/>
      <c r="AC50" s="59"/>
      <c r="AD50" s="59"/>
      <c r="AE50" s="59"/>
      <c r="AF50" s="59"/>
      <c r="AG50" s="59"/>
      <c r="AH50" s="59"/>
      <c r="AI50" s="59"/>
      <c r="AJ50" s="68"/>
      <c r="AK50" s="68"/>
      <c r="AL50" s="6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row>
    <row r="51" spans="2:84" s="39" customFormat="1" ht="13.5" customHeight="1">
      <c r="B51" s="924"/>
      <c r="C51" s="599"/>
      <c r="D51" s="628"/>
      <c r="E51" s="1342"/>
      <c r="F51" s="65"/>
      <c r="G51" s="296"/>
      <c r="H51" s="89"/>
      <c r="I51" s="99" t="s">
        <v>364</v>
      </c>
      <c r="J51" s="99"/>
      <c r="K51" s="99"/>
      <c r="L51" s="99"/>
      <c r="M51" s="99"/>
      <c r="N51" s="99"/>
      <c r="O51" s="99"/>
      <c r="P51" s="99"/>
      <c r="Q51" s="99"/>
      <c r="R51" s="99"/>
      <c r="S51" s="99"/>
      <c r="T51" s="99"/>
      <c r="U51" s="99"/>
      <c r="V51" s="99"/>
      <c r="W51" s="99"/>
      <c r="X51" s="99"/>
      <c r="Y51" s="15"/>
      <c r="Z51" s="16"/>
      <c r="AA51" s="488"/>
      <c r="AB51" s="59"/>
      <c r="AC51" s="59"/>
      <c r="AD51" s="59"/>
      <c r="AE51" s="59"/>
      <c r="AF51" s="59"/>
      <c r="AG51" s="59"/>
      <c r="AH51" s="59"/>
      <c r="AI51" s="59"/>
      <c r="AJ51" s="68"/>
      <c r="AK51" s="68"/>
      <c r="AL51" s="6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row>
    <row r="52" spans="2:84" s="39" customFormat="1" ht="13.5" customHeight="1">
      <c r="B52" s="924"/>
      <c r="C52" s="599"/>
      <c r="D52" s="628"/>
      <c r="E52" s="1342"/>
      <c r="F52" s="65"/>
      <c r="G52" s="296"/>
      <c r="H52" s="99"/>
      <c r="I52" s="89" t="s">
        <v>375</v>
      </c>
      <c r="J52" s="99"/>
      <c r="K52" s="99"/>
      <c r="L52" s="979"/>
      <c r="M52" s="979"/>
      <c r="N52" s="1344"/>
      <c r="O52" s="99" t="s">
        <v>855</v>
      </c>
      <c r="P52" s="99"/>
      <c r="Q52" s="89" t="s">
        <v>376</v>
      </c>
      <c r="R52" s="99"/>
      <c r="S52" s="99"/>
      <c r="T52" s="979"/>
      <c r="U52" s="979"/>
      <c r="V52" s="1344"/>
      <c r="W52" s="99" t="s">
        <v>855</v>
      </c>
      <c r="X52" s="99"/>
      <c r="Y52" s="33"/>
      <c r="Z52" s="35"/>
      <c r="AA52" s="498"/>
      <c r="AB52" s="58"/>
      <c r="AC52" s="59"/>
      <c r="AD52" s="59"/>
      <c r="AE52" s="59"/>
      <c r="AF52" s="59"/>
      <c r="AG52" s="59"/>
      <c r="AH52" s="59"/>
      <c r="AI52" s="59"/>
      <c r="AJ52" s="68"/>
      <c r="AK52" s="68"/>
      <c r="AL52" s="6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row>
    <row r="53" spans="2:84" s="39" customFormat="1" ht="13.5" customHeight="1">
      <c r="B53" s="924"/>
      <c r="C53" s="599"/>
      <c r="D53" s="628"/>
      <c r="E53" s="1342"/>
      <c r="F53" s="65"/>
      <c r="G53" s="296"/>
      <c r="H53" s="307"/>
      <c r="I53" s="89" t="s">
        <v>857</v>
      </c>
      <c r="J53" s="99"/>
      <c r="K53" s="99"/>
      <c r="L53" s="926"/>
      <c r="M53" s="926"/>
      <c r="N53" s="926"/>
      <c r="O53" s="100" t="s">
        <v>13</v>
      </c>
      <c r="P53" s="100"/>
      <c r="Q53" s="89" t="s">
        <v>858</v>
      </c>
      <c r="R53" s="89"/>
      <c r="S53" s="89"/>
      <c r="T53" s="926"/>
      <c r="U53" s="926"/>
      <c r="V53" s="926"/>
      <c r="W53" s="100" t="s">
        <v>13</v>
      </c>
      <c r="X53" s="99"/>
      <c r="Y53" s="15"/>
      <c r="Z53" s="16"/>
      <c r="AA53" s="488"/>
      <c r="AB53" s="58"/>
      <c r="AC53" s="59"/>
      <c r="AD53" s="59"/>
      <c r="AE53" s="59"/>
      <c r="AF53" s="59"/>
      <c r="AG53" s="59"/>
      <c r="AH53" s="59"/>
      <c r="AI53" s="59"/>
      <c r="AJ53" s="68"/>
      <c r="AK53" s="68"/>
      <c r="AL53" s="6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row>
    <row r="54" spans="2:84" s="39" customFormat="1" ht="13.5" customHeight="1">
      <c r="B54" s="924"/>
      <c r="C54" s="599"/>
      <c r="D54" s="628"/>
      <c r="E54" s="1342"/>
      <c r="F54" s="74" t="s">
        <v>509</v>
      </c>
      <c r="G54" s="315"/>
      <c r="H54" s="25" t="s">
        <v>419</v>
      </c>
      <c r="I54" s="98" t="s">
        <v>377</v>
      </c>
      <c r="J54" s="98"/>
      <c r="K54" s="98"/>
      <c r="L54" s="98"/>
      <c r="M54" s="98"/>
      <c r="N54" s="98"/>
      <c r="O54" s="98"/>
      <c r="P54" s="98"/>
      <c r="Q54" s="98"/>
      <c r="R54" s="98"/>
      <c r="S54" s="98"/>
      <c r="T54" s="98"/>
      <c r="U54" s="98"/>
      <c r="V54" s="98"/>
      <c r="W54" s="98"/>
      <c r="X54" s="301"/>
      <c r="Y54" s="17"/>
      <c r="Z54" s="18"/>
      <c r="AA54" s="489"/>
      <c r="AB54" s="58"/>
      <c r="AC54" s="59"/>
      <c r="AD54" s="59"/>
      <c r="AE54" s="59"/>
      <c r="AF54" s="59"/>
      <c r="AG54" s="59"/>
      <c r="AH54" s="59"/>
      <c r="AI54" s="59"/>
      <c r="AJ54" s="68"/>
      <c r="AK54" s="68"/>
      <c r="AL54" s="6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row>
    <row r="55" spans="2:84" s="39" customFormat="1" ht="13.5" customHeight="1">
      <c r="B55" s="924"/>
      <c r="C55" s="599"/>
      <c r="D55" s="628"/>
      <c r="E55" s="1342"/>
      <c r="F55" s="65"/>
      <c r="G55" s="296"/>
      <c r="H55" s="99"/>
      <c r="I55" s="99" t="s">
        <v>378</v>
      </c>
      <c r="J55" s="99"/>
      <c r="K55" s="99"/>
      <c r="L55" s="99"/>
      <c r="M55" s="99"/>
      <c r="N55" s="99"/>
      <c r="O55" s="99"/>
      <c r="P55" s="99"/>
      <c r="Q55" s="99"/>
      <c r="R55" s="99"/>
      <c r="S55" s="99"/>
      <c r="T55" s="99"/>
      <c r="U55" s="99"/>
      <c r="V55" s="99"/>
      <c r="W55" s="99"/>
      <c r="X55" s="99"/>
      <c r="Y55" s="17"/>
      <c r="Z55" s="18"/>
      <c r="AA55" s="489"/>
      <c r="AB55" s="58"/>
      <c r="AC55" s="59"/>
      <c r="AD55" s="59"/>
      <c r="AE55" s="59"/>
      <c r="AF55" s="59"/>
      <c r="AG55" s="59"/>
      <c r="AH55" s="59"/>
      <c r="AI55" s="59"/>
      <c r="AJ55" s="68"/>
      <c r="AK55" s="68"/>
      <c r="AL55" s="6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row>
    <row r="56" spans="2:84" s="39" customFormat="1" ht="13.5" customHeight="1">
      <c r="B56" s="924"/>
      <c r="C56" s="599"/>
      <c r="D56" s="628"/>
      <c r="E56" s="1342"/>
      <c r="F56" s="65"/>
      <c r="G56" s="296"/>
      <c r="H56" s="307"/>
      <c r="I56" s="89" t="s">
        <v>131</v>
      </c>
      <c r="J56" s="979"/>
      <c r="K56" s="979"/>
      <c r="L56" s="979"/>
      <c r="M56" s="89" t="s">
        <v>379</v>
      </c>
      <c r="N56" s="99"/>
      <c r="O56" s="99"/>
      <c r="P56" s="99"/>
      <c r="Q56" s="99"/>
      <c r="R56" s="99"/>
      <c r="S56" s="99"/>
      <c r="T56" s="99"/>
      <c r="U56" s="99"/>
      <c r="V56" s="99"/>
      <c r="W56" s="99"/>
      <c r="X56" s="99"/>
      <c r="Y56" s="15"/>
      <c r="Z56" s="16"/>
      <c r="AA56" s="488"/>
      <c r="AB56" s="58"/>
      <c r="AC56" s="59"/>
      <c r="AD56" s="59"/>
      <c r="AE56" s="59"/>
      <c r="AF56" s="59"/>
      <c r="AG56" s="59"/>
      <c r="AH56" s="59"/>
      <c r="AI56" s="59"/>
      <c r="AJ56" s="68"/>
      <c r="AK56" s="68"/>
      <c r="AL56" s="6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row>
    <row r="57" spans="2:84" s="39" customFormat="1" ht="13.5" customHeight="1">
      <c r="B57" s="924"/>
      <c r="C57" s="599"/>
      <c r="D57" s="628"/>
      <c r="E57" s="1342"/>
      <c r="F57" s="65"/>
      <c r="G57" s="315"/>
      <c r="H57" s="25" t="s">
        <v>419</v>
      </c>
      <c r="I57" s="994" t="s">
        <v>380</v>
      </c>
      <c r="J57" s="994"/>
      <c r="K57" s="994"/>
      <c r="L57" s="994"/>
      <c r="M57" s="994"/>
      <c r="N57" s="994"/>
      <c r="O57" s="994"/>
      <c r="P57" s="994"/>
      <c r="Q57" s="994"/>
      <c r="R57" s="994"/>
      <c r="S57" s="994"/>
      <c r="T57" s="994"/>
      <c r="U57" s="994"/>
      <c r="V57" s="994"/>
      <c r="W57" s="994"/>
      <c r="X57" s="995"/>
      <c r="Y57" s="17"/>
      <c r="Z57" s="18"/>
      <c r="AA57" s="489"/>
      <c r="AB57" s="58"/>
      <c r="AC57" s="59"/>
      <c r="AD57" s="59"/>
      <c r="AE57" s="59"/>
      <c r="AF57" s="59"/>
      <c r="AG57" s="59"/>
      <c r="AH57" s="59"/>
      <c r="AI57" s="59"/>
      <c r="AJ57" s="68"/>
      <c r="AK57" s="68"/>
      <c r="AL57" s="6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row>
    <row r="58" spans="2:84" s="39" customFormat="1" ht="13.5" customHeight="1">
      <c r="B58" s="924"/>
      <c r="C58" s="599"/>
      <c r="D58" s="628"/>
      <c r="E58" s="1343"/>
      <c r="F58" s="65"/>
      <c r="G58" s="306"/>
      <c r="H58" s="307"/>
      <c r="I58" s="89" t="s">
        <v>351</v>
      </c>
      <c r="J58" s="99"/>
      <c r="K58" s="296"/>
      <c r="L58" s="100"/>
      <c r="M58" s="926"/>
      <c r="N58" s="926"/>
      <c r="O58" s="926"/>
      <c r="P58" s="926"/>
      <c r="Q58" s="926"/>
      <c r="R58" s="926"/>
      <c r="S58" s="926"/>
      <c r="T58" s="926"/>
      <c r="U58" s="926"/>
      <c r="V58" s="926"/>
      <c r="W58" s="99" t="s">
        <v>13</v>
      </c>
      <c r="X58" s="307"/>
      <c r="Y58" s="17"/>
      <c r="Z58" s="18"/>
      <c r="AA58" s="489"/>
      <c r="AB58" s="58"/>
      <c r="AC58" s="59"/>
      <c r="AD58" s="59"/>
      <c r="AE58" s="59"/>
      <c r="AF58" s="59"/>
      <c r="AG58" s="59"/>
      <c r="AH58" s="59"/>
      <c r="AI58" s="59"/>
      <c r="AJ58" s="68"/>
      <c r="AK58" s="68"/>
      <c r="AL58" s="6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row>
    <row r="59" spans="2:84" s="39" customFormat="1" ht="13.5" customHeight="1">
      <c r="B59" s="924"/>
      <c r="C59" s="599"/>
      <c r="D59" s="628"/>
      <c r="E59" s="1341" t="s">
        <v>381</v>
      </c>
      <c r="F59" s="74" t="s">
        <v>859</v>
      </c>
      <c r="G59" s="362"/>
      <c r="H59" s="639" t="s">
        <v>1384</v>
      </c>
      <c r="I59" s="223" t="s">
        <v>1383</v>
      </c>
      <c r="J59" s="223"/>
      <c r="K59" s="223"/>
      <c r="L59" s="223"/>
      <c r="M59" s="223"/>
      <c r="N59" s="223"/>
      <c r="O59" s="223"/>
      <c r="P59" s="223"/>
      <c r="Q59" s="223"/>
      <c r="R59" s="223"/>
      <c r="S59" s="223"/>
      <c r="T59" s="223"/>
      <c r="U59" s="223"/>
      <c r="V59" s="223"/>
      <c r="W59" s="223"/>
      <c r="X59" s="224"/>
      <c r="Y59" s="19" t="s">
        <v>419</v>
      </c>
      <c r="Z59" s="20" t="s">
        <v>1277</v>
      </c>
      <c r="AA59" s="490"/>
      <c r="AB59" s="58"/>
      <c r="AC59" s="59"/>
      <c r="AD59" s="59"/>
      <c r="AE59" s="59"/>
      <c r="AF59" s="59"/>
      <c r="AG59" s="59"/>
      <c r="AH59" s="59"/>
      <c r="AI59" s="59"/>
      <c r="AJ59" s="68"/>
      <c r="AK59" s="68"/>
      <c r="AL59" s="6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row>
    <row r="60" spans="2:84" s="39" customFormat="1" ht="13.5" customHeight="1" thickBot="1">
      <c r="B60" s="1011"/>
      <c r="C60" s="80"/>
      <c r="D60" s="636"/>
      <c r="E60" s="1343"/>
      <c r="F60" s="91" t="s">
        <v>861</v>
      </c>
      <c r="G60" s="530"/>
      <c r="H60" s="311"/>
      <c r="I60" s="460"/>
      <c r="J60" s="460"/>
      <c r="K60" s="460"/>
      <c r="L60" s="460"/>
      <c r="M60" s="460"/>
      <c r="N60" s="460"/>
      <c r="O60" s="460"/>
      <c r="P60" s="460"/>
      <c r="Q60" s="460"/>
      <c r="R60" s="460"/>
      <c r="S60" s="460"/>
      <c r="T60" s="460"/>
      <c r="U60" s="460"/>
      <c r="V60" s="460"/>
      <c r="W60" s="460"/>
      <c r="X60" s="240"/>
      <c r="Y60" s="23" t="s">
        <v>419</v>
      </c>
      <c r="Z60" s="24" t="s">
        <v>759</v>
      </c>
      <c r="AA60" s="493"/>
      <c r="AB60" s="58"/>
      <c r="AC60" s="59"/>
      <c r="AD60" s="59"/>
      <c r="AE60" s="59"/>
      <c r="AF60" s="59"/>
      <c r="AG60" s="59"/>
      <c r="AH60" s="59"/>
      <c r="AI60" s="59"/>
      <c r="AJ60" s="68"/>
      <c r="AK60" s="68"/>
      <c r="AL60" s="6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row>
    <row r="61" spans="2:84" s="39" customFormat="1">
      <c r="B61" s="28"/>
      <c r="C61" s="28"/>
      <c r="D61" s="28"/>
      <c r="E61" s="28"/>
      <c r="F61" s="500"/>
      <c r="G61" s="502"/>
      <c r="H61" s="502"/>
      <c r="I61" s="502"/>
      <c r="J61" s="502"/>
      <c r="K61" s="502"/>
      <c r="L61" s="502"/>
      <c r="M61" s="502"/>
      <c r="N61" s="502"/>
      <c r="O61" s="502"/>
      <c r="P61" s="502"/>
      <c r="Q61" s="502"/>
      <c r="R61" s="502"/>
      <c r="S61" s="502"/>
      <c r="T61" s="502"/>
      <c r="U61" s="502"/>
      <c r="V61" s="502"/>
      <c r="W61" s="502"/>
      <c r="X61" s="502"/>
      <c r="Y61" s="500"/>
      <c r="Z61" s="500"/>
      <c r="AA61" s="500"/>
      <c r="AB61" s="28"/>
      <c r="AC61" s="75"/>
      <c r="AD61" s="59"/>
      <c r="AE61" s="59"/>
      <c r="AF61" s="59"/>
      <c r="AG61" s="59"/>
      <c r="AH61" s="59"/>
      <c r="AI61" s="59"/>
      <c r="AJ61" s="59"/>
      <c r="AK61" s="59"/>
      <c r="AL61" s="59"/>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row>
    <row r="62" spans="2:84" s="39" customFormat="1">
      <c r="B62" s="28"/>
      <c r="C62" s="28"/>
      <c r="D62" s="28"/>
      <c r="E62" s="28"/>
      <c r="F62" s="500"/>
      <c r="G62" s="502"/>
      <c r="H62" s="502"/>
      <c r="I62" s="502"/>
      <c r="J62" s="502"/>
      <c r="K62" s="502"/>
      <c r="L62" s="502"/>
      <c r="M62" s="502"/>
      <c r="N62" s="502"/>
      <c r="O62" s="502"/>
      <c r="P62" s="502"/>
      <c r="Q62" s="502"/>
      <c r="R62" s="502"/>
      <c r="S62" s="502"/>
      <c r="T62" s="502"/>
      <c r="U62" s="502"/>
      <c r="V62" s="502"/>
      <c r="W62" s="502"/>
      <c r="X62" s="502"/>
      <c r="Y62" s="500"/>
      <c r="Z62" s="500"/>
      <c r="AA62" s="500"/>
      <c r="AB62" s="28"/>
      <c r="AC62" s="75"/>
      <c r="AD62" s="59"/>
      <c r="AE62" s="59"/>
      <c r="AF62" s="59"/>
      <c r="AG62" s="59"/>
      <c r="AH62" s="59"/>
      <c r="AI62" s="59"/>
      <c r="AJ62" s="59"/>
      <c r="AK62" s="59"/>
      <c r="AL62" s="59"/>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row>
    <row r="63" spans="2:84" s="39" customFormat="1">
      <c r="B63" s="28"/>
      <c r="C63" s="28"/>
      <c r="D63" s="28"/>
      <c r="E63" s="28"/>
      <c r="F63" s="500"/>
      <c r="G63" s="502"/>
      <c r="H63" s="502"/>
      <c r="I63" s="502"/>
      <c r="J63" s="502"/>
      <c r="K63" s="502"/>
      <c r="L63" s="502"/>
      <c r="M63" s="502"/>
      <c r="N63" s="502"/>
      <c r="O63" s="502"/>
      <c r="P63" s="502"/>
      <c r="Q63" s="502"/>
      <c r="R63" s="502"/>
      <c r="S63" s="502"/>
      <c r="T63" s="502"/>
      <c r="U63" s="502"/>
      <c r="V63" s="502"/>
      <c r="W63" s="502"/>
      <c r="X63" s="502"/>
      <c r="Y63" s="500"/>
      <c r="Z63" s="500"/>
      <c r="AA63" s="500"/>
      <c r="AB63" s="28"/>
      <c r="AC63" s="75"/>
      <c r="AD63" s="59"/>
      <c r="AE63" s="59"/>
      <c r="AF63" s="59"/>
      <c r="AG63" s="59"/>
      <c r="AH63" s="59"/>
      <c r="AI63" s="59"/>
      <c r="AJ63" s="59"/>
      <c r="AK63" s="59"/>
      <c r="AL63" s="59"/>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row>
    <row r="64" spans="2:84" s="39" customFormat="1">
      <c r="B64" s="28"/>
      <c r="C64" s="28"/>
      <c r="D64" s="28"/>
      <c r="E64" s="28"/>
      <c r="F64" s="500"/>
      <c r="G64" s="502"/>
      <c r="H64" s="502"/>
      <c r="I64" s="502"/>
      <c r="J64" s="502"/>
      <c r="K64" s="502"/>
      <c r="L64" s="502"/>
      <c r="M64" s="502"/>
      <c r="N64" s="502"/>
      <c r="O64" s="502"/>
      <c r="P64" s="502"/>
      <c r="Q64" s="502"/>
      <c r="R64" s="502"/>
      <c r="S64" s="502"/>
      <c r="T64" s="502"/>
      <c r="U64" s="502"/>
      <c r="V64" s="502"/>
      <c r="W64" s="502"/>
      <c r="X64" s="502"/>
      <c r="Y64" s="500"/>
      <c r="Z64" s="500"/>
      <c r="AA64" s="500"/>
      <c r="AB64" s="28"/>
      <c r="AC64" s="75"/>
      <c r="AD64" s="59"/>
      <c r="AE64" s="59"/>
      <c r="AF64" s="59"/>
      <c r="AG64" s="59"/>
      <c r="AH64" s="59"/>
      <c r="AI64" s="59"/>
      <c r="AJ64" s="59"/>
      <c r="AK64" s="59"/>
      <c r="AL64" s="59"/>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row>
    <row r="65" spans="2:84" s="39" customFormat="1">
      <c r="B65" s="28"/>
      <c r="C65" s="28"/>
      <c r="D65" s="28"/>
      <c r="E65" s="28"/>
      <c r="F65" s="500"/>
      <c r="G65" s="502"/>
      <c r="H65" s="502"/>
      <c r="I65" s="502"/>
      <c r="J65" s="502"/>
      <c r="K65" s="502"/>
      <c r="L65" s="502"/>
      <c r="M65" s="502"/>
      <c r="N65" s="502"/>
      <c r="O65" s="502"/>
      <c r="P65" s="502"/>
      <c r="Q65" s="502"/>
      <c r="R65" s="502"/>
      <c r="S65" s="502"/>
      <c r="T65" s="502"/>
      <c r="U65" s="502"/>
      <c r="V65" s="502"/>
      <c r="W65" s="502"/>
      <c r="X65" s="502"/>
      <c r="Y65" s="500"/>
      <c r="Z65" s="500"/>
      <c r="AA65" s="500"/>
      <c r="AB65" s="28"/>
      <c r="AC65" s="75"/>
      <c r="AD65" s="59"/>
      <c r="AE65" s="59"/>
      <c r="AF65" s="59"/>
      <c r="AG65" s="59"/>
      <c r="AH65" s="59"/>
      <c r="AI65" s="59"/>
      <c r="AJ65" s="59"/>
      <c r="AK65" s="59"/>
      <c r="AL65" s="59"/>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row>
    <row r="66" spans="2:84" s="39" customFormat="1">
      <c r="B66" s="28"/>
      <c r="C66" s="28"/>
      <c r="D66" s="28"/>
      <c r="E66" s="28"/>
      <c r="F66" s="500"/>
      <c r="G66" s="502"/>
      <c r="H66" s="502"/>
      <c r="I66" s="502"/>
      <c r="J66" s="502"/>
      <c r="K66" s="502"/>
      <c r="L66" s="502"/>
      <c r="M66" s="502"/>
      <c r="N66" s="502"/>
      <c r="O66" s="502"/>
      <c r="P66" s="502"/>
      <c r="Q66" s="502"/>
      <c r="R66" s="502"/>
      <c r="S66" s="502"/>
      <c r="T66" s="502"/>
      <c r="U66" s="502"/>
      <c r="V66" s="502"/>
      <c r="W66" s="502"/>
      <c r="X66" s="502"/>
      <c r="Y66" s="500"/>
      <c r="Z66" s="500"/>
      <c r="AA66" s="500"/>
      <c r="AB66" s="28"/>
      <c r="AC66" s="75"/>
      <c r="AD66" s="59"/>
      <c r="AE66" s="59"/>
      <c r="AF66" s="59"/>
      <c r="AG66" s="59"/>
      <c r="AH66" s="59"/>
      <c r="AI66" s="59"/>
      <c r="AJ66" s="59"/>
      <c r="AK66" s="59"/>
      <c r="AL66" s="59"/>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row>
    <row r="67" spans="2:84" s="39" customFormat="1">
      <c r="B67" s="28"/>
      <c r="C67" s="28"/>
      <c r="D67" s="28"/>
      <c r="E67" s="28"/>
      <c r="F67" s="500"/>
      <c r="G67" s="502"/>
      <c r="H67" s="502"/>
      <c r="I67" s="502"/>
      <c r="J67" s="502"/>
      <c r="K67" s="502"/>
      <c r="L67" s="502"/>
      <c r="M67" s="502"/>
      <c r="N67" s="502"/>
      <c r="O67" s="502"/>
      <c r="P67" s="502"/>
      <c r="Q67" s="502"/>
      <c r="R67" s="502"/>
      <c r="S67" s="502"/>
      <c r="T67" s="502"/>
      <c r="U67" s="502"/>
      <c r="V67" s="502"/>
      <c r="W67" s="502"/>
      <c r="X67" s="502"/>
      <c r="Y67" s="500"/>
      <c r="Z67" s="500"/>
      <c r="AA67" s="500"/>
      <c r="AB67" s="28"/>
      <c r="AC67" s="75"/>
      <c r="AD67" s="59"/>
      <c r="AE67" s="59"/>
      <c r="AF67" s="59"/>
      <c r="AG67" s="59"/>
      <c r="AH67" s="59"/>
      <c r="AI67" s="59"/>
      <c r="AJ67" s="59"/>
      <c r="AK67" s="59"/>
      <c r="AL67" s="59"/>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row>
    <row r="68" spans="2:84" s="39" customFormat="1">
      <c r="B68" s="28"/>
      <c r="C68" s="28"/>
      <c r="D68" s="28"/>
      <c r="E68" s="28"/>
      <c r="F68" s="500"/>
      <c r="G68" s="502"/>
      <c r="H68" s="502"/>
      <c r="I68" s="502"/>
      <c r="J68" s="502"/>
      <c r="K68" s="502"/>
      <c r="L68" s="502"/>
      <c r="M68" s="502"/>
      <c r="N68" s="502"/>
      <c r="O68" s="502"/>
      <c r="P68" s="502"/>
      <c r="Q68" s="502"/>
      <c r="R68" s="502"/>
      <c r="S68" s="502"/>
      <c r="T68" s="502"/>
      <c r="U68" s="502"/>
      <c r="V68" s="502"/>
      <c r="W68" s="502"/>
      <c r="X68" s="502"/>
      <c r="Y68" s="500"/>
      <c r="Z68" s="500"/>
      <c r="AA68" s="500"/>
      <c r="AB68" s="28"/>
      <c r="AC68" s="75"/>
      <c r="AD68" s="59"/>
      <c r="AE68" s="59"/>
      <c r="AF68" s="59"/>
      <c r="AG68" s="59"/>
      <c r="AH68" s="59"/>
      <c r="AI68" s="59"/>
      <c r="AJ68" s="59"/>
      <c r="AK68" s="59"/>
      <c r="AL68" s="59"/>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row>
    <row r="69" spans="2:84" s="39" customFormat="1">
      <c r="B69" s="28"/>
      <c r="C69" s="28"/>
      <c r="D69" s="28"/>
      <c r="E69" s="28"/>
      <c r="F69" s="500"/>
      <c r="G69" s="502"/>
      <c r="H69" s="502"/>
      <c r="I69" s="502"/>
      <c r="J69" s="502"/>
      <c r="K69" s="502"/>
      <c r="L69" s="502"/>
      <c r="M69" s="502"/>
      <c r="N69" s="502"/>
      <c r="O69" s="502"/>
      <c r="P69" s="502"/>
      <c r="Q69" s="502"/>
      <c r="R69" s="502"/>
      <c r="S69" s="502"/>
      <c r="T69" s="502"/>
      <c r="U69" s="502"/>
      <c r="V69" s="502"/>
      <c r="W69" s="502"/>
      <c r="X69" s="502"/>
      <c r="Y69" s="500"/>
      <c r="Z69" s="500"/>
      <c r="AA69" s="500"/>
      <c r="AB69" s="28"/>
      <c r="AC69" s="75"/>
      <c r="AD69" s="59"/>
      <c r="AE69" s="59"/>
      <c r="AF69" s="59"/>
      <c r="AG69" s="59"/>
      <c r="AH69" s="59"/>
      <c r="AI69" s="59"/>
      <c r="AJ69" s="59"/>
      <c r="AK69" s="59"/>
      <c r="AL69" s="59"/>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row>
    <row r="70" spans="2:84" s="39" customFormat="1">
      <c r="B70" s="28"/>
      <c r="C70" s="28"/>
      <c r="D70" s="28"/>
      <c r="E70" s="28"/>
      <c r="F70" s="500"/>
      <c r="G70" s="502"/>
      <c r="H70" s="502"/>
      <c r="I70" s="502"/>
      <c r="J70" s="502"/>
      <c r="K70" s="502"/>
      <c r="L70" s="502"/>
      <c r="M70" s="502"/>
      <c r="N70" s="502"/>
      <c r="O70" s="502"/>
      <c r="P70" s="502"/>
      <c r="Q70" s="502"/>
      <c r="R70" s="502"/>
      <c r="S70" s="502"/>
      <c r="T70" s="502"/>
      <c r="U70" s="502"/>
      <c r="V70" s="502"/>
      <c r="W70" s="502"/>
      <c r="X70" s="502"/>
      <c r="Y70" s="500"/>
      <c r="Z70" s="500"/>
      <c r="AA70" s="500"/>
      <c r="AB70" s="28"/>
      <c r="AC70" s="75"/>
      <c r="AD70" s="59"/>
      <c r="AE70" s="59"/>
      <c r="AF70" s="59"/>
      <c r="AG70" s="59"/>
      <c r="AH70" s="59"/>
      <c r="AI70" s="59"/>
      <c r="AJ70" s="59"/>
      <c r="AK70" s="59"/>
      <c r="AL70" s="59"/>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row>
    <row r="71" spans="2:84" s="39" customFormat="1">
      <c r="B71" s="28"/>
      <c r="C71" s="28"/>
      <c r="D71" s="28"/>
      <c r="E71" s="28"/>
      <c r="F71" s="500"/>
      <c r="G71" s="502"/>
      <c r="H71" s="502"/>
      <c r="I71" s="502"/>
      <c r="J71" s="502"/>
      <c r="K71" s="502"/>
      <c r="L71" s="502"/>
      <c r="M71" s="502"/>
      <c r="N71" s="502"/>
      <c r="O71" s="502"/>
      <c r="P71" s="502"/>
      <c r="Q71" s="502"/>
      <c r="R71" s="502"/>
      <c r="S71" s="502"/>
      <c r="T71" s="502"/>
      <c r="U71" s="502"/>
      <c r="V71" s="502"/>
      <c r="W71" s="502"/>
      <c r="X71" s="502"/>
      <c r="Y71" s="500"/>
      <c r="Z71" s="500"/>
      <c r="AA71" s="500"/>
      <c r="AB71" s="28"/>
      <c r="AC71" s="75"/>
      <c r="AD71" s="59"/>
      <c r="AE71" s="59"/>
      <c r="AF71" s="59"/>
      <c r="AG71" s="59"/>
      <c r="AH71" s="59"/>
      <c r="AI71" s="59"/>
      <c r="AJ71" s="59"/>
      <c r="AK71" s="59"/>
      <c r="AL71" s="59"/>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row>
    <row r="72" spans="2:84" s="39" customFormat="1">
      <c r="B72" s="28"/>
      <c r="C72" s="28"/>
      <c r="D72" s="28"/>
      <c r="E72" s="28"/>
      <c r="F72" s="500"/>
      <c r="G72" s="502"/>
      <c r="H72" s="502"/>
      <c r="I72" s="502"/>
      <c r="J72" s="502"/>
      <c r="K72" s="502"/>
      <c r="L72" s="502"/>
      <c r="M72" s="502"/>
      <c r="N72" s="502"/>
      <c r="O72" s="502"/>
      <c r="P72" s="502"/>
      <c r="Q72" s="502"/>
      <c r="R72" s="502"/>
      <c r="S72" s="502"/>
      <c r="T72" s="502"/>
      <c r="U72" s="502"/>
      <c r="V72" s="502"/>
      <c r="W72" s="502"/>
      <c r="X72" s="502"/>
      <c r="Y72" s="500"/>
      <c r="Z72" s="500"/>
      <c r="AA72" s="500"/>
      <c r="AB72" s="28"/>
      <c r="AC72" s="75"/>
      <c r="AD72" s="59"/>
      <c r="AE72" s="59"/>
      <c r="AF72" s="59"/>
      <c r="AG72" s="59"/>
      <c r="AH72" s="59"/>
      <c r="AI72" s="59"/>
      <c r="AJ72" s="59"/>
      <c r="AK72" s="59"/>
      <c r="AL72" s="59"/>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row>
    <row r="73" spans="2:84" s="39" customFormat="1">
      <c r="B73" s="28"/>
      <c r="C73" s="28"/>
      <c r="D73" s="28"/>
      <c r="E73" s="28"/>
      <c r="F73" s="500"/>
      <c r="G73" s="502"/>
      <c r="H73" s="502"/>
      <c r="I73" s="502"/>
      <c r="J73" s="502"/>
      <c r="K73" s="502"/>
      <c r="L73" s="502"/>
      <c r="M73" s="502"/>
      <c r="N73" s="502"/>
      <c r="O73" s="502"/>
      <c r="P73" s="502"/>
      <c r="Q73" s="502"/>
      <c r="R73" s="502"/>
      <c r="S73" s="502"/>
      <c r="T73" s="502"/>
      <c r="U73" s="502"/>
      <c r="V73" s="502"/>
      <c r="W73" s="502"/>
      <c r="X73" s="502"/>
      <c r="Y73" s="500"/>
      <c r="Z73" s="500"/>
      <c r="AA73" s="500"/>
      <c r="AB73" s="28"/>
      <c r="AC73" s="75"/>
      <c r="AD73" s="59"/>
      <c r="AE73" s="59"/>
      <c r="AF73" s="59"/>
      <c r="AG73" s="59"/>
      <c r="AH73" s="59"/>
      <c r="AI73" s="59"/>
      <c r="AJ73" s="59"/>
      <c r="AK73" s="59"/>
      <c r="AL73" s="59"/>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row>
    <row r="74" spans="2:84" s="39" customFormat="1">
      <c r="B74" s="28"/>
      <c r="C74" s="28"/>
      <c r="D74" s="28"/>
      <c r="E74" s="28"/>
      <c r="F74" s="500"/>
      <c r="G74" s="502"/>
      <c r="H74" s="502"/>
      <c r="I74" s="502"/>
      <c r="J74" s="502"/>
      <c r="K74" s="502"/>
      <c r="L74" s="502"/>
      <c r="M74" s="502"/>
      <c r="N74" s="502"/>
      <c r="O74" s="502"/>
      <c r="P74" s="502"/>
      <c r="Q74" s="502"/>
      <c r="R74" s="502"/>
      <c r="S74" s="502"/>
      <c r="T74" s="502"/>
      <c r="U74" s="502"/>
      <c r="V74" s="502"/>
      <c r="W74" s="502"/>
      <c r="X74" s="502"/>
      <c r="Y74" s="500"/>
      <c r="Z74" s="500"/>
      <c r="AA74" s="500"/>
      <c r="AB74" s="28"/>
      <c r="AC74" s="75"/>
      <c r="AD74" s="59"/>
      <c r="AE74" s="59"/>
      <c r="AF74" s="59"/>
      <c r="AG74" s="59"/>
      <c r="AH74" s="59"/>
      <c r="AI74" s="59"/>
      <c r="AJ74" s="59"/>
      <c r="AK74" s="59"/>
      <c r="AL74" s="59"/>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row>
    <row r="75" spans="2:84" s="39" customFormat="1">
      <c r="B75" s="28"/>
      <c r="C75" s="28"/>
      <c r="D75" s="28"/>
      <c r="E75" s="28"/>
      <c r="F75" s="500"/>
      <c r="G75" s="502"/>
      <c r="H75" s="502"/>
      <c r="I75" s="502"/>
      <c r="J75" s="502"/>
      <c r="K75" s="502"/>
      <c r="L75" s="502"/>
      <c r="M75" s="502"/>
      <c r="N75" s="502"/>
      <c r="O75" s="502"/>
      <c r="P75" s="502"/>
      <c r="Q75" s="502"/>
      <c r="R75" s="502"/>
      <c r="S75" s="502"/>
      <c r="T75" s="502"/>
      <c r="U75" s="502"/>
      <c r="V75" s="502"/>
      <c r="W75" s="502"/>
      <c r="X75" s="502"/>
      <c r="Y75" s="500"/>
      <c r="Z75" s="500"/>
      <c r="AA75" s="500"/>
      <c r="AB75" s="28"/>
      <c r="AC75" s="75"/>
      <c r="AD75" s="59"/>
      <c r="AE75" s="59"/>
      <c r="AF75" s="59"/>
      <c r="AG75" s="59"/>
      <c r="AH75" s="59"/>
      <c r="AI75" s="59"/>
      <c r="AJ75" s="59"/>
      <c r="AK75" s="59"/>
      <c r="AL75" s="59"/>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row>
    <row r="76" spans="2:84" s="39" customFormat="1">
      <c r="B76" s="28"/>
      <c r="C76" s="28"/>
      <c r="D76" s="28"/>
      <c r="E76" s="28"/>
      <c r="F76" s="500"/>
      <c r="G76" s="502"/>
      <c r="H76" s="502"/>
      <c r="I76" s="502"/>
      <c r="J76" s="502"/>
      <c r="K76" s="502"/>
      <c r="L76" s="502"/>
      <c r="M76" s="502"/>
      <c r="N76" s="502"/>
      <c r="O76" s="502"/>
      <c r="P76" s="502"/>
      <c r="Q76" s="502"/>
      <c r="R76" s="502"/>
      <c r="S76" s="502"/>
      <c r="T76" s="502"/>
      <c r="U76" s="502"/>
      <c r="V76" s="502"/>
      <c r="W76" s="502"/>
      <c r="X76" s="502"/>
      <c r="Y76" s="500"/>
      <c r="Z76" s="500"/>
      <c r="AA76" s="500"/>
      <c r="AB76" s="28"/>
      <c r="AC76" s="75"/>
      <c r="AD76" s="59"/>
      <c r="AE76" s="59"/>
      <c r="AF76" s="59"/>
      <c r="AG76" s="59"/>
      <c r="AH76" s="59"/>
      <c r="AI76" s="59"/>
      <c r="AJ76" s="59"/>
      <c r="AK76" s="59"/>
      <c r="AL76" s="59"/>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row>
    <row r="77" spans="2:84" s="39" customFormat="1">
      <c r="B77" s="28"/>
      <c r="C77" s="28"/>
      <c r="D77" s="28"/>
      <c r="E77" s="28"/>
      <c r="F77" s="500"/>
      <c r="G77" s="502"/>
      <c r="H77" s="502"/>
      <c r="I77" s="502"/>
      <c r="J77" s="502"/>
      <c r="K77" s="502"/>
      <c r="L77" s="502"/>
      <c r="M77" s="502"/>
      <c r="N77" s="502"/>
      <c r="O77" s="502"/>
      <c r="P77" s="502"/>
      <c r="Q77" s="502"/>
      <c r="R77" s="502"/>
      <c r="S77" s="502"/>
      <c r="T77" s="502"/>
      <c r="U77" s="502"/>
      <c r="V77" s="502"/>
      <c r="W77" s="502"/>
      <c r="X77" s="502"/>
      <c r="Y77" s="500"/>
      <c r="Z77" s="500"/>
      <c r="AA77" s="500"/>
      <c r="AB77" s="28"/>
      <c r="AC77" s="75"/>
      <c r="AD77" s="59"/>
      <c r="AE77" s="59"/>
      <c r="AF77" s="59"/>
      <c r="AG77" s="59"/>
      <c r="AH77" s="59"/>
      <c r="AI77" s="59"/>
      <c r="AJ77" s="59"/>
      <c r="AK77" s="59"/>
      <c r="AL77" s="59"/>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row>
    <row r="78" spans="2:84" s="39" customFormat="1">
      <c r="B78" s="28"/>
      <c r="C78" s="28"/>
      <c r="D78" s="28"/>
      <c r="E78" s="28"/>
      <c r="F78" s="500"/>
      <c r="G78" s="502"/>
      <c r="H78" s="502"/>
      <c r="I78" s="502"/>
      <c r="J78" s="502"/>
      <c r="K78" s="502"/>
      <c r="L78" s="502"/>
      <c r="M78" s="502"/>
      <c r="N78" s="502"/>
      <c r="O78" s="502"/>
      <c r="P78" s="502"/>
      <c r="Q78" s="502"/>
      <c r="R78" s="502"/>
      <c r="S78" s="502"/>
      <c r="T78" s="502"/>
      <c r="U78" s="502"/>
      <c r="V78" s="502"/>
      <c r="W78" s="502"/>
      <c r="X78" s="502"/>
      <c r="Y78" s="500"/>
      <c r="Z78" s="500"/>
      <c r="AA78" s="500"/>
      <c r="AB78" s="28"/>
      <c r="AC78" s="75"/>
      <c r="AD78" s="59"/>
      <c r="AE78" s="59"/>
      <c r="AF78" s="59"/>
      <c r="AG78" s="59"/>
      <c r="AH78" s="59"/>
      <c r="AI78" s="59"/>
      <c r="AJ78" s="59"/>
      <c r="AK78" s="59"/>
      <c r="AL78" s="59"/>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row>
    <row r="79" spans="2:84" s="39" customFormat="1">
      <c r="B79" s="28"/>
      <c r="C79" s="28"/>
      <c r="D79" s="28"/>
      <c r="E79" s="28"/>
      <c r="F79" s="500"/>
      <c r="G79" s="502"/>
      <c r="H79" s="502"/>
      <c r="I79" s="502"/>
      <c r="J79" s="502"/>
      <c r="K79" s="502"/>
      <c r="L79" s="502"/>
      <c r="M79" s="502"/>
      <c r="N79" s="502"/>
      <c r="O79" s="502"/>
      <c r="P79" s="502"/>
      <c r="Q79" s="502"/>
      <c r="R79" s="502"/>
      <c r="S79" s="502"/>
      <c r="T79" s="502"/>
      <c r="U79" s="502"/>
      <c r="V79" s="502"/>
      <c r="W79" s="502"/>
      <c r="X79" s="502"/>
      <c r="Y79" s="500"/>
      <c r="Z79" s="500"/>
      <c r="AA79" s="500"/>
      <c r="AB79" s="28"/>
      <c r="AC79" s="75"/>
      <c r="AD79" s="59"/>
      <c r="AE79" s="59"/>
      <c r="AF79" s="59"/>
      <c r="AG79" s="59"/>
      <c r="AH79" s="59"/>
      <c r="AI79" s="59"/>
      <c r="AJ79" s="59"/>
      <c r="AK79" s="59"/>
      <c r="AL79" s="59"/>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row>
    <row r="80" spans="2:84" s="39" customFormat="1">
      <c r="B80" s="28"/>
      <c r="C80" s="28"/>
      <c r="D80" s="28"/>
      <c r="E80" s="28"/>
      <c r="F80" s="500"/>
      <c r="G80" s="502"/>
      <c r="H80" s="502"/>
      <c r="I80" s="502"/>
      <c r="J80" s="502"/>
      <c r="K80" s="502"/>
      <c r="L80" s="502"/>
      <c r="M80" s="502"/>
      <c r="N80" s="502"/>
      <c r="O80" s="502"/>
      <c r="P80" s="502"/>
      <c r="Q80" s="502"/>
      <c r="R80" s="502"/>
      <c r="S80" s="502"/>
      <c r="T80" s="502"/>
      <c r="U80" s="502"/>
      <c r="V80" s="502"/>
      <c r="W80" s="502"/>
      <c r="X80" s="502"/>
      <c r="Y80" s="500"/>
      <c r="Z80" s="500"/>
      <c r="AA80" s="500"/>
      <c r="AB80" s="28"/>
      <c r="AC80" s="75"/>
      <c r="AD80" s="59"/>
      <c r="AE80" s="59"/>
      <c r="AF80" s="59"/>
      <c r="AG80" s="59"/>
      <c r="AH80" s="59"/>
      <c r="AI80" s="59"/>
      <c r="AJ80" s="59"/>
      <c r="AK80" s="59"/>
      <c r="AL80" s="59"/>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row>
  </sheetData>
  <sheetProtection sheet="1" formatCells="0" selectLockedCells="1"/>
  <mergeCells count="43">
    <mergeCell ref="C3:D3"/>
    <mergeCell ref="C4:D4"/>
    <mergeCell ref="C5:D5"/>
    <mergeCell ref="C6:D8"/>
    <mergeCell ref="C31:D31"/>
    <mergeCell ref="C32:D32"/>
    <mergeCell ref="I57:X57"/>
    <mergeCell ref="M58:V58"/>
    <mergeCell ref="E59:E60"/>
    <mergeCell ref="F32:F38"/>
    <mergeCell ref="H32:X32"/>
    <mergeCell ref="K35:V35"/>
    <mergeCell ref="O36:Q36"/>
    <mergeCell ref="O37:Q37"/>
    <mergeCell ref="O38:Q38"/>
    <mergeCell ref="I44:V44"/>
    <mergeCell ref="J24:V24"/>
    <mergeCell ref="L26:V26"/>
    <mergeCell ref="J27:V27"/>
    <mergeCell ref="L29:V29"/>
    <mergeCell ref="J30:V30"/>
    <mergeCell ref="B3:B4"/>
    <mergeCell ref="E3:E4"/>
    <mergeCell ref="F3:Z3"/>
    <mergeCell ref="E31:E58"/>
    <mergeCell ref="T52:V52"/>
    <mergeCell ref="L53:N53"/>
    <mergeCell ref="T53:V53"/>
    <mergeCell ref="J56:L56"/>
    <mergeCell ref="B5:B60"/>
    <mergeCell ref="E5:E9"/>
    <mergeCell ref="F22:F23"/>
    <mergeCell ref="L23:V23"/>
    <mergeCell ref="E10:E30"/>
    <mergeCell ref="F10:F13"/>
    <mergeCell ref="I46:V46"/>
    <mergeCell ref="L52:N52"/>
    <mergeCell ref="AC3:AC4"/>
    <mergeCell ref="G4:X4"/>
    <mergeCell ref="Y4:Z4"/>
    <mergeCell ref="N16:V16"/>
    <mergeCell ref="F17:F20"/>
    <mergeCell ref="N9:V9"/>
  </mergeCells>
  <phoneticPr fontId="3"/>
  <dataValidations count="3">
    <dataValidation type="list" allowBlank="1" showInputMessage="1" showErrorMessage="1" sqref="H57 H54 H50 T48 H48 H40:H42 M31 H5:H9 M5 P5 S5 H12:H16 H19:H20 H33:H34 H31 Y5:Y60">
      <formula1>"■,□"</formula1>
    </dataValidation>
    <dataValidation type="list" allowBlank="1" showInputMessage="1" showErrorMessage="1" sqref="F21 F14">
      <formula1>"■該当なし,□該当なし"</formula1>
    </dataValidation>
    <dataValidation type="list" allowBlank="1" showInputMessage="1" showErrorMessage="1" sqref="C9 C34 H59">
      <formula1>"□,■"</formula1>
    </dataValidation>
  </dataValidations>
  <printOptions horizontalCentered="1"/>
  <pageMargins left="0.31496062992125984" right="0.31496062992125984" top="0.59055118110236227" bottom="0.39370078740157483" header="0.51181102362204722" footer="0.19685039370078741"/>
  <pageSetup paperSize="9" orientation="portrait" r:id="rId1"/>
  <headerFooter scaleWithDoc="0">
    <oddHeader>&amp;R（第&amp;P面）</oddHeader>
    <oddFooter>&amp;L&amp;8ＨＰ住-004-16 （Ver.20221107）&amp;R&amp;8
Copyright 2011-2022 Houseplus Corporation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2:CF63"/>
  <sheetViews>
    <sheetView showGridLines="0" view="pageBreakPreview" zoomScaleNormal="100" zoomScaleSheetLayoutView="100" workbookViewId="0">
      <selection activeCell="H6" sqref="H6"/>
    </sheetView>
  </sheetViews>
  <sheetFormatPr defaultRowHeight="12"/>
  <cols>
    <col min="1" max="1" width="4.7109375" style="28" customWidth="1"/>
    <col min="2" max="3" width="2.7109375" style="28" customWidth="1"/>
    <col min="4" max="5" width="8.7109375" style="28" customWidth="1"/>
    <col min="6" max="6" width="12.7109375" style="500" customWidth="1"/>
    <col min="7" max="16" width="2.7109375" style="502" customWidth="1"/>
    <col min="17" max="17" width="3" style="502" customWidth="1"/>
    <col min="18" max="22" width="2.7109375" style="502" customWidth="1"/>
    <col min="23" max="23" width="5.42578125" style="502" customWidth="1"/>
    <col min="24" max="24" width="1.7109375" style="502" customWidth="1"/>
    <col min="25" max="25" width="2.7109375" style="500" customWidth="1"/>
    <col min="26" max="26" width="8.7109375" style="500" customWidth="1"/>
    <col min="27" max="27" width="7.85546875" style="500" customWidth="1"/>
    <col min="28" max="28" width="2.7109375" style="28" hidden="1" customWidth="1"/>
    <col min="29" max="29" width="12.7109375" style="28" hidden="1" customWidth="1"/>
    <col min="30" max="30" width="12.7109375" style="39" hidden="1" customWidth="1"/>
    <col min="31" max="37" width="12" style="39" hidden="1" customWidth="1"/>
    <col min="38" max="38" width="19.85546875" style="39" hidden="1" customWidth="1"/>
    <col min="39" max="42" width="2.7109375" style="39" hidden="1" customWidth="1"/>
    <col min="43" max="82" width="2.7109375" style="28" hidden="1" customWidth="1"/>
    <col min="83" max="93" width="2.7109375" style="28" customWidth="1"/>
    <col min="94" max="101" width="9.140625" style="28" customWidth="1"/>
    <col min="102" max="16384" width="9.140625" style="28"/>
  </cols>
  <sheetData>
    <row r="2" spans="2:84" ht="12" customHeight="1" thickBot="1">
      <c r="B2" s="190" t="s">
        <v>928</v>
      </c>
      <c r="C2" s="190"/>
      <c r="D2" s="158"/>
      <c r="E2" s="158"/>
      <c r="F2" s="191"/>
      <c r="G2" s="191"/>
      <c r="H2" s="191"/>
      <c r="I2" s="191"/>
      <c r="J2" s="191"/>
      <c r="K2" s="191"/>
      <c r="L2" s="191"/>
      <c r="M2" s="191"/>
      <c r="N2" s="191"/>
      <c r="O2" s="191"/>
      <c r="P2" s="191"/>
      <c r="Q2" s="191"/>
      <c r="R2" s="191"/>
      <c r="S2" s="191"/>
      <c r="T2" s="191"/>
      <c r="U2" s="191"/>
      <c r="V2" s="191"/>
      <c r="W2" s="191"/>
      <c r="X2" s="191"/>
      <c r="Y2" s="191"/>
      <c r="Z2" s="191"/>
      <c r="AA2" s="192"/>
      <c r="AB2" s="140"/>
    </row>
    <row r="3" spans="2:84" ht="13.5" customHeight="1">
      <c r="B3" s="1055"/>
      <c r="C3" s="941" t="s">
        <v>400</v>
      </c>
      <c r="D3" s="1113"/>
      <c r="E3" s="939" t="s">
        <v>410</v>
      </c>
      <c r="F3" s="905" t="s">
        <v>369</v>
      </c>
      <c r="G3" s="905"/>
      <c r="H3" s="905"/>
      <c r="I3" s="905"/>
      <c r="J3" s="905"/>
      <c r="K3" s="905"/>
      <c r="L3" s="905"/>
      <c r="M3" s="905"/>
      <c r="N3" s="905"/>
      <c r="O3" s="905"/>
      <c r="P3" s="905"/>
      <c r="Q3" s="905"/>
      <c r="R3" s="905"/>
      <c r="S3" s="905"/>
      <c r="T3" s="905"/>
      <c r="U3" s="905"/>
      <c r="V3" s="905"/>
      <c r="W3" s="905"/>
      <c r="X3" s="905"/>
      <c r="Y3" s="905"/>
      <c r="Z3" s="905"/>
      <c r="AA3" s="195" t="s">
        <v>414</v>
      </c>
      <c r="AB3" s="43"/>
      <c r="AC3" s="1042"/>
      <c r="AQ3" s="43"/>
      <c r="AR3" s="43"/>
      <c r="AS3" s="43"/>
      <c r="AT3" s="43"/>
    </row>
    <row r="4" spans="2:84" ht="13.5" customHeight="1" thickBot="1">
      <c r="B4" s="1056"/>
      <c r="C4" s="1301" t="s">
        <v>411</v>
      </c>
      <c r="D4" s="1302"/>
      <c r="E4" s="1037"/>
      <c r="F4" s="197" t="s">
        <v>412</v>
      </c>
      <c r="G4" s="908" t="s">
        <v>414</v>
      </c>
      <c r="H4" s="963"/>
      <c r="I4" s="963"/>
      <c r="J4" s="963"/>
      <c r="K4" s="963"/>
      <c r="L4" s="963"/>
      <c r="M4" s="963"/>
      <c r="N4" s="963"/>
      <c r="O4" s="963"/>
      <c r="P4" s="963"/>
      <c r="Q4" s="963"/>
      <c r="R4" s="963"/>
      <c r="S4" s="963"/>
      <c r="T4" s="963"/>
      <c r="U4" s="963"/>
      <c r="V4" s="963"/>
      <c r="W4" s="963"/>
      <c r="X4" s="964"/>
      <c r="Y4" s="908" t="s">
        <v>413</v>
      </c>
      <c r="Z4" s="963"/>
      <c r="AA4" s="198" t="s">
        <v>331</v>
      </c>
      <c r="AB4" s="43"/>
      <c r="AC4" s="1042"/>
      <c r="AQ4" s="43"/>
      <c r="AR4" s="43"/>
      <c r="AS4" s="43"/>
      <c r="AT4" s="43"/>
    </row>
    <row r="5" spans="2:84" s="39" customFormat="1" ht="13.5" customHeight="1">
      <c r="B5" s="981" t="s">
        <v>34</v>
      </c>
      <c r="C5" s="1281" t="s">
        <v>176</v>
      </c>
      <c r="D5" s="1282"/>
      <c r="E5" s="64" t="s">
        <v>37</v>
      </c>
      <c r="F5" s="521" t="s">
        <v>39</v>
      </c>
      <c r="G5" s="522"/>
      <c r="H5" s="522"/>
      <c r="I5" s="522"/>
      <c r="J5" s="522"/>
      <c r="K5" s="522"/>
      <c r="L5" s="522"/>
      <c r="M5" s="522"/>
      <c r="N5" s="522"/>
      <c r="O5" s="522"/>
      <c r="P5" s="522"/>
      <c r="Q5" s="522"/>
      <c r="R5" s="522"/>
      <c r="S5" s="522"/>
      <c r="T5" s="522"/>
      <c r="U5" s="522"/>
      <c r="V5" s="522"/>
      <c r="W5" s="522"/>
      <c r="X5" s="522"/>
      <c r="Y5" s="523" t="s">
        <v>419</v>
      </c>
      <c r="Z5" s="524" t="s">
        <v>759</v>
      </c>
      <c r="AA5" s="488"/>
      <c r="AB5" s="58"/>
      <c r="AC5" s="58"/>
      <c r="AD5" s="68"/>
      <c r="AE5" s="68"/>
      <c r="AF5" s="68"/>
      <c r="AG5" s="68"/>
      <c r="AH5" s="68"/>
      <c r="AI5" s="68"/>
      <c r="AJ5" s="68"/>
      <c r="AK5" s="68"/>
      <c r="AL5" s="6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row>
    <row r="6" spans="2:84" s="39" customFormat="1" ht="13.5" customHeight="1">
      <c r="B6" s="975"/>
      <c r="C6" s="1296" t="s">
        <v>1400</v>
      </c>
      <c r="D6" s="1299"/>
      <c r="E6" s="64" t="s">
        <v>35</v>
      </c>
      <c r="F6" s="65" t="s">
        <v>40</v>
      </c>
      <c r="G6" s="364"/>
      <c r="H6" s="639" t="s">
        <v>1403</v>
      </c>
      <c r="I6" s="149" t="s">
        <v>1402</v>
      </c>
      <c r="J6" s="149"/>
      <c r="K6" s="149"/>
      <c r="L6" s="149"/>
      <c r="M6" s="149"/>
      <c r="N6" s="149"/>
      <c r="O6" s="149"/>
      <c r="P6" s="149"/>
      <c r="Q6" s="149"/>
      <c r="R6" s="149"/>
      <c r="S6" s="149"/>
      <c r="T6" s="149"/>
      <c r="U6" s="149"/>
      <c r="V6" s="149"/>
      <c r="W6" s="149"/>
      <c r="X6" s="218"/>
      <c r="Y6" s="25" t="s">
        <v>419</v>
      </c>
      <c r="Z6" s="16" t="s">
        <v>990</v>
      </c>
      <c r="AA6" s="488"/>
      <c r="AB6" s="58"/>
      <c r="AC6" s="58"/>
      <c r="AD6" s="68"/>
      <c r="AE6" s="68"/>
      <c r="AF6" s="68"/>
      <c r="AG6" s="68"/>
      <c r="AH6" s="68"/>
      <c r="AI6" s="68"/>
      <c r="AJ6" s="68"/>
      <c r="AK6" s="68"/>
      <c r="AL6" s="6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row>
    <row r="7" spans="2:84" s="39" customFormat="1" ht="13.5" customHeight="1">
      <c r="B7" s="975"/>
      <c r="C7" s="126"/>
      <c r="D7" s="66"/>
      <c r="E7" s="64" t="s">
        <v>38</v>
      </c>
      <c r="F7" s="65" t="s">
        <v>41</v>
      </c>
      <c r="G7" s="149"/>
      <c r="H7" s="149"/>
      <c r="I7" s="149"/>
      <c r="J7" s="149"/>
      <c r="K7" s="149"/>
      <c r="L7" s="149"/>
      <c r="M7" s="149"/>
      <c r="N7" s="149"/>
      <c r="O7" s="149"/>
      <c r="P7" s="149"/>
      <c r="Q7" s="149"/>
      <c r="R7" s="149"/>
      <c r="S7" s="149"/>
      <c r="T7" s="149"/>
      <c r="U7" s="149"/>
      <c r="V7" s="149"/>
      <c r="W7" s="149"/>
      <c r="X7" s="149"/>
      <c r="Y7" s="15" t="s">
        <v>419</v>
      </c>
      <c r="Z7" s="16" t="s">
        <v>771</v>
      </c>
      <c r="AA7" s="488"/>
      <c r="AB7" s="58"/>
      <c r="AC7" s="58"/>
      <c r="AD7" s="68"/>
      <c r="AE7" s="68"/>
      <c r="AF7" s="68"/>
      <c r="AG7" s="68"/>
      <c r="AH7" s="68"/>
      <c r="AI7" s="68"/>
      <c r="AJ7" s="68"/>
      <c r="AK7" s="68"/>
      <c r="AL7" s="6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row>
    <row r="8" spans="2:84" s="39" customFormat="1" ht="13.5" customHeight="1">
      <c r="B8" s="975"/>
      <c r="C8" s="649" t="s">
        <v>1403</v>
      </c>
      <c r="D8" s="652" t="s">
        <v>160</v>
      </c>
      <c r="E8" s="64"/>
      <c r="F8" s="65"/>
      <c r="G8" s="149"/>
      <c r="H8" s="149"/>
      <c r="I8" s="149"/>
      <c r="J8" s="149"/>
      <c r="K8" s="149"/>
      <c r="L8" s="149"/>
      <c r="M8" s="149"/>
      <c r="N8" s="211"/>
      <c r="O8" s="211"/>
      <c r="P8" s="211"/>
      <c r="Q8" s="211"/>
      <c r="R8" s="211"/>
      <c r="S8" s="211"/>
      <c r="T8" s="211"/>
      <c r="U8" s="211"/>
      <c r="V8" s="211"/>
      <c r="W8" s="149"/>
      <c r="X8" s="149"/>
      <c r="Y8" s="15" t="s">
        <v>419</v>
      </c>
      <c r="Z8" s="16"/>
      <c r="AA8" s="488"/>
      <c r="AB8" s="58"/>
      <c r="AC8" s="58"/>
      <c r="AD8" s="68"/>
      <c r="AE8" s="68"/>
      <c r="AF8" s="68"/>
      <c r="AG8" s="68"/>
      <c r="AH8" s="68"/>
      <c r="AI8" s="68"/>
      <c r="AJ8" s="68"/>
      <c r="AK8" s="68"/>
      <c r="AL8" s="6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row>
    <row r="9" spans="2:84" s="39" customFormat="1" ht="13.5" customHeight="1">
      <c r="B9" s="975"/>
      <c r="C9" s="1318" t="s">
        <v>177</v>
      </c>
      <c r="D9" s="1319"/>
      <c r="E9" s="77" t="s">
        <v>37</v>
      </c>
      <c r="F9" s="74" t="s">
        <v>44</v>
      </c>
      <c r="G9" s="234"/>
      <c r="H9" s="270"/>
      <c r="I9" s="270"/>
      <c r="J9" s="270"/>
      <c r="K9" s="270"/>
      <c r="L9" s="270"/>
      <c r="M9" s="270"/>
      <c r="N9" s="270"/>
      <c r="O9" s="270"/>
      <c r="P9" s="270"/>
      <c r="Q9" s="270"/>
      <c r="R9" s="270"/>
      <c r="S9" s="270"/>
      <c r="T9" s="270"/>
      <c r="U9" s="270"/>
      <c r="V9" s="270"/>
      <c r="W9" s="270"/>
      <c r="X9" s="270"/>
      <c r="Y9" s="15" t="s">
        <v>419</v>
      </c>
      <c r="Z9" s="16"/>
      <c r="AA9" s="488"/>
      <c r="AB9" s="75"/>
      <c r="AC9" s="58"/>
      <c r="AD9" s="68"/>
      <c r="AE9" s="68"/>
      <c r="AF9" s="68"/>
      <c r="AG9" s="68"/>
      <c r="AH9" s="68"/>
      <c r="AI9" s="68"/>
      <c r="AJ9" s="68"/>
      <c r="AK9" s="68"/>
      <c r="AL9" s="6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row>
    <row r="10" spans="2:84" s="39" customFormat="1" ht="13.5" customHeight="1">
      <c r="B10" s="975"/>
      <c r="C10" s="1356" t="s">
        <v>1401</v>
      </c>
      <c r="D10" s="1357"/>
      <c r="E10" s="64" t="s">
        <v>42</v>
      </c>
      <c r="F10" s="65" t="s">
        <v>45</v>
      </c>
      <c r="G10" s="215"/>
      <c r="H10" s="639" t="s">
        <v>332</v>
      </c>
      <c r="I10" s="89" t="s">
        <v>1402</v>
      </c>
      <c r="J10" s="89"/>
      <c r="K10" s="100"/>
      <c r="L10" s="100"/>
      <c r="M10" s="100"/>
      <c r="N10" s="100"/>
      <c r="O10" s="89"/>
      <c r="P10" s="89"/>
      <c r="Q10" s="89"/>
      <c r="R10" s="100"/>
      <c r="S10" s="100"/>
      <c r="T10" s="100"/>
      <c r="U10" s="89"/>
      <c r="V10" s="100"/>
      <c r="W10" s="100"/>
      <c r="X10" s="89"/>
      <c r="Y10" s="15"/>
      <c r="Z10" s="16"/>
      <c r="AA10" s="488"/>
      <c r="AB10" s="75"/>
      <c r="AC10" s="58"/>
      <c r="AD10" s="59"/>
      <c r="AE10" s="59"/>
      <c r="AF10" s="59"/>
      <c r="AG10" s="4"/>
      <c r="AH10" s="59"/>
      <c r="AI10" s="59"/>
      <c r="AJ10" s="59"/>
      <c r="AK10" s="59"/>
      <c r="AL10" s="59"/>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row>
    <row r="11" spans="2:84" s="39" customFormat="1" ht="13.5" customHeight="1">
      <c r="B11" s="975"/>
      <c r="C11" s="1356"/>
      <c r="D11" s="1357"/>
      <c r="E11" s="64" t="s">
        <v>43</v>
      </c>
      <c r="F11" s="65" t="s">
        <v>46</v>
      </c>
      <c r="G11" s="215"/>
      <c r="H11" s="89"/>
      <c r="I11" s="89"/>
      <c r="J11" s="89"/>
      <c r="K11" s="100"/>
      <c r="L11" s="100"/>
      <c r="M11" s="100"/>
      <c r="N11" s="100"/>
      <c r="O11" s="89"/>
      <c r="P11" s="89"/>
      <c r="Q11" s="89"/>
      <c r="R11" s="100"/>
      <c r="S11" s="100"/>
      <c r="T11" s="100"/>
      <c r="U11" s="89"/>
      <c r="V11" s="100"/>
      <c r="W11" s="100"/>
      <c r="X11" s="89"/>
      <c r="Y11" s="15"/>
      <c r="Z11" s="16"/>
      <c r="AA11" s="488"/>
      <c r="AB11" s="75"/>
      <c r="AC11" s="58"/>
      <c r="AD11" s="68"/>
      <c r="AE11" s="68"/>
      <c r="AF11" s="68"/>
      <c r="AG11" s="4"/>
      <c r="AH11" s="59"/>
      <c r="AI11" s="59"/>
      <c r="AJ11" s="59"/>
      <c r="AK11" s="59"/>
      <c r="AL11" s="59"/>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row>
    <row r="12" spans="2:84" s="39" customFormat="1" ht="13.5" customHeight="1" thickBot="1">
      <c r="B12" s="976"/>
      <c r="C12" s="650" t="s">
        <v>332</v>
      </c>
      <c r="D12" s="653" t="s">
        <v>160</v>
      </c>
      <c r="E12" s="90"/>
      <c r="F12" s="91"/>
      <c r="G12" s="239"/>
      <c r="H12" s="312"/>
      <c r="I12" s="312"/>
      <c r="J12" s="312"/>
      <c r="K12" s="313"/>
      <c r="L12" s="313"/>
      <c r="M12" s="313"/>
      <c r="N12" s="313"/>
      <c r="O12" s="312"/>
      <c r="P12" s="312"/>
      <c r="Q12" s="312"/>
      <c r="R12" s="313"/>
      <c r="S12" s="313"/>
      <c r="T12" s="313"/>
      <c r="U12" s="312"/>
      <c r="V12" s="313"/>
      <c r="W12" s="313"/>
      <c r="X12" s="314"/>
      <c r="Y12" s="23"/>
      <c r="Z12" s="24"/>
      <c r="AA12" s="493"/>
      <c r="AB12" s="75"/>
      <c r="AC12" s="58"/>
      <c r="AD12" s="68"/>
      <c r="AE12" s="68"/>
      <c r="AF12" s="68"/>
      <c r="AG12" s="68"/>
      <c r="AH12" s="59"/>
      <c r="AI12" s="59"/>
      <c r="AJ12" s="59"/>
      <c r="AK12" s="59"/>
      <c r="AL12" s="59"/>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row>
    <row r="13" spans="2:84" ht="13.5" customHeight="1">
      <c r="B13" s="923" t="s">
        <v>1038</v>
      </c>
      <c r="C13" s="1281" t="s">
        <v>30</v>
      </c>
      <c r="D13" s="1282"/>
      <c r="E13" s="77" t="s">
        <v>766</v>
      </c>
      <c r="F13" s="74" t="s">
        <v>1235</v>
      </c>
      <c r="G13" s="270"/>
      <c r="H13" s="25" t="s">
        <v>419</v>
      </c>
      <c r="I13" s="270" t="s">
        <v>1236</v>
      </c>
      <c r="J13" s="270"/>
      <c r="K13" s="270"/>
      <c r="L13" s="270"/>
      <c r="M13" s="270"/>
      <c r="N13" s="270"/>
      <c r="O13" s="270"/>
      <c r="P13" s="25" t="s">
        <v>419</v>
      </c>
      <c r="Q13" s="270" t="s">
        <v>1237</v>
      </c>
      <c r="R13" s="270"/>
      <c r="S13" s="270"/>
      <c r="T13" s="270"/>
      <c r="U13" s="270"/>
      <c r="V13" s="270"/>
      <c r="W13" s="270"/>
      <c r="X13" s="270"/>
      <c r="Y13" s="19" t="s">
        <v>419</v>
      </c>
      <c r="Z13" s="20" t="s">
        <v>421</v>
      </c>
      <c r="AA13" s="490"/>
      <c r="AC13" s="58"/>
      <c r="AD13" s="94"/>
      <c r="AE13" s="68"/>
      <c r="AF13" s="68"/>
      <c r="AG13" s="68"/>
      <c r="AH13" s="68"/>
      <c r="AI13" s="68"/>
      <c r="AJ13" s="68"/>
      <c r="AK13" s="59"/>
      <c r="AL13" s="59"/>
    </row>
    <row r="14" spans="2:84" ht="13.5" customHeight="1">
      <c r="B14" s="924"/>
      <c r="C14" s="1298" t="s">
        <v>1039</v>
      </c>
      <c r="D14" s="1299"/>
      <c r="E14" s="64" t="s">
        <v>1234</v>
      </c>
      <c r="F14" s="65" t="s">
        <v>270</v>
      </c>
      <c r="G14" s="89"/>
      <c r="H14" s="89"/>
      <c r="I14" s="25" t="s">
        <v>419</v>
      </c>
      <c r="J14" s="89" t="s">
        <v>937</v>
      </c>
      <c r="K14" s="89"/>
      <c r="L14" s="25" t="s">
        <v>419</v>
      </c>
      <c r="M14" s="89" t="s">
        <v>938</v>
      </c>
      <c r="N14" s="89"/>
      <c r="O14" s="25" t="s">
        <v>419</v>
      </c>
      <c r="P14" s="89" t="s">
        <v>939</v>
      </c>
      <c r="Q14" s="89"/>
      <c r="R14" s="25" t="s">
        <v>419</v>
      </c>
      <c r="S14" s="89" t="s">
        <v>940</v>
      </c>
      <c r="T14" s="89"/>
      <c r="U14" s="25" t="s">
        <v>419</v>
      </c>
      <c r="V14" s="89" t="s">
        <v>509</v>
      </c>
      <c r="W14" s="89"/>
      <c r="X14" s="89"/>
      <c r="Y14" s="15" t="s">
        <v>419</v>
      </c>
      <c r="Z14" s="16" t="s">
        <v>759</v>
      </c>
      <c r="AA14" s="488"/>
      <c r="AC14" s="75"/>
      <c r="AD14" s="59"/>
      <c r="AE14" s="68"/>
      <c r="AF14" s="68"/>
      <c r="AG14" s="68"/>
      <c r="AH14" s="68"/>
      <c r="AI14" s="68"/>
      <c r="AJ14" s="59"/>
      <c r="AK14" s="59"/>
      <c r="AL14" s="59"/>
    </row>
    <row r="15" spans="2:84" ht="13.5" customHeight="1" thickBot="1">
      <c r="B15" s="924"/>
      <c r="C15" s="1298" t="s">
        <v>423</v>
      </c>
      <c r="D15" s="1299"/>
      <c r="E15" s="64"/>
      <c r="F15" s="65" t="s">
        <v>1239</v>
      </c>
      <c r="G15" s="89"/>
      <c r="H15" s="25" t="s">
        <v>419</v>
      </c>
      <c r="I15" s="89" t="s">
        <v>1238</v>
      </c>
      <c r="J15" s="89"/>
      <c r="K15" s="89"/>
      <c r="L15" s="89"/>
      <c r="M15" s="89"/>
      <c r="N15" s="89"/>
      <c r="O15" s="89"/>
      <c r="P15" s="89"/>
      <c r="Q15" s="89"/>
      <c r="R15" s="89"/>
      <c r="S15" s="89"/>
      <c r="T15" s="89"/>
      <c r="U15" s="89"/>
      <c r="V15" s="89"/>
      <c r="W15" s="89"/>
      <c r="X15" s="89"/>
      <c r="Y15" s="15" t="s">
        <v>419</v>
      </c>
      <c r="Z15" s="16" t="s">
        <v>771</v>
      </c>
      <c r="AA15" s="488"/>
      <c r="AC15" s="75"/>
      <c r="AD15" s="68"/>
      <c r="AE15" s="68"/>
      <c r="AF15" s="68"/>
      <c r="AG15" s="68"/>
      <c r="AH15" s="68"/>
      <c r="AI15" s="68"/>
      <c r="AJ15" s="59"/>
      <c r="AK15" s="59"/>
      <c r="AL15" s="59"/>
    </row>
    <row r="16" spans="2:84" ht="13.5" customHeight="1" thickBot="1">
      <c r="B16" s="924"/>
      <c r="C16" s="1356" t="s">
        <v>1405</v>
      </c>
      <c r="D16" s="1357"/>
      <c r="E16" s="64"/>
      <c r="F16" s="34" t="s">
        <v>802</v>
      </c>
      <c r="G16" s="89"/>
      <c r="H16" s="309"/>
      <c r="I16" s="89" t="s">
        <v>131</v>
      </c>
      <c r="J16" s="926"/>
      <c r="K16" s="926"/>
      <c r="L16" s="926"/>
      <c r="M16" s="926"/>
      <c r="N16" s="926"/>
      <c r="O16" s="926"/>
      <c r="P16" s="926"/>
      <c r="Q16" s="926"/>
      <c r="R16" s="926"/>
      <c r="S16" s="926"/>
      <c r="T16" s="926"/>
      <c r="U16" s="926"/>
      <c r="V16" s="926"/>
      <c r="W16" s="89" t="s">
        <v>13</v>
      </c>
      <c r="X16" s="89"/>
      <c r="Y16" s="15" t="s">
        <v>419</v>
      </c>
      <c r="Z16" s="16"/>
      <c r="AA16" s="488"/>
      <c r="AC16" s="75"/>
      <c r="AD16" s="72"/>
      <c r="AE16" s="187" t="s">
        <v>305</v>
      </c>
      <c r="AF16" s="251" t="s">
        <v>306</v>
      </c>
      <c r="AG16" s="189" t="s">
        <v>307</v>
      </c>
      <c r="AH16" s="68"/>
      <c r="AI16" s="68"/>
      <c r="AJ16" s="59"/>
      <c r="AK16" s="59"/>
      <c r="AL16" s="59"/>
    </row>
    <row r="17" spans="2:38" ht="13.5" customHeight="1">
      <c r="B17" s="924"/>
      <c r="C17" s="1356"/>
      <c r="D17" s="1357"/>
      <c r="E17" s="64"/>
      <c r="F17" s="114" t="s">
        <v>1240</v>
      </c>
      <c r="G17" s="270"/>
      <c r="H17" s="25" t="s">
        <v>419</v>
      </c>
      <c r="I17" s="270" t="s">
        <v>1236</v>
      </c>
      <c r="J17" s="270"/>
      <c r="K17" s="270"/>
      <c r="L17" s="270"/>
      <c r="M17" s="270"/>
      <c r="N17" s="270"/>
      <c r="O17" s="270"/>
      <c r="P17" s="25" t="s">
        <v>419</v>
      </c>
      <c r="Q17" s="270" t="s">
        <v>1237</v>
      </c>
      <c r="R17" s="270"/>
      <c r="S17" s="270"/>
      <c r="T17" s="270"/>
      <c r="U17" s="270"/>
      <c r="V17" s="270"/>
      <c r="W17" s="270"/>
      <c r="X17" s="270"/>
      <c r="Y17" s="15" t="s">
        <v>419</v>
      </c>
      <c r="Z17" s="16"/>
      <c r="AA17" s="488"/>
      <c r="AC17" s="75"/>
      <c r="AD17" s="59"/>
      <c r="AE17" s="59"/>
      <c r="AF17" s="59"/>
      <c r="AG17" s="59"/>
      <c r="AH17" s="59"/>
      <c r="AI17" s="59"/>
      <c r="AJ17" s="59"/>
      <c r="AK17" s="59"/>
      <c r="AL17" s="59"/>
    </row>
    <row r="18" spans="2:38">
      <c r="B18" s="924"/>
      <c r="C18" s="651"/>
      <c r="D18" s="94"/>
      <c r="E18" s="64"/>
      <c r="F18" s="115" t="s">
        <v>270</v>
      </c>
      <c r="G18" s="89"/>
      <c r="H18" s="89"/>
      <c r="I18" s="25" t="s">
        <v>419</v>
      </c>
      <c r="J18" s="89" t="s">
        <v>937</v>
      </c>
      <c r="K18" s="89"/>
      <c r="L18" s="25" t="s">
        <v>419</v>
      </c>
      <c r="M18" s="89" t="s">
        <v>938</v>
      </c>
      <c r="N18" s="89"/>
      <c r="O18" s="25" t="s">
        <v>419</v>
      </c>
      <c r="P18" s="89" t="s">
        <v>939</v>
      </c>
      <c r="Q18" s="89"/>
      <c r="R18" s="25" t="s">
        <v>419</v>
      </c>
      <c r="S18" s="89" t="s">
        <v>940</v>
      </c>
      <c r="T18" s="89"/>
      <c r="U18" s="25" t="s">
        <v>419</v>
      </c>
      <c r="V18" s="89" t="s">
        <v>509</v>
      </c>
      <c r="W18" s="89"/>
      <c r="X18" s="89"/>
      <c r="Y18" s="15"/>
      <c r="Z18" s="16"/>
      <c r="AA18" s="488"/>
      <c r="AC18" s="75"/>
      <c r="AD18" s="59"/>
      <c r="AE18" s="59"/>
      <c r="AF18" s="59"/>
      <c r="AG18" s="59"/>
      <c r="AH18" s="59"/>
      <c r="AI18" s="59"/>
      <c r="AJ18" s="59"/>
      <c r="AK18" s="59"/>
      <c r="AL18" s="59"/>
    </row>
    <row r="19" spans="2:38" ht="13.5">
      <c r="B19" s="924"/>
      <c r="C19" s="655" t="s">
        <v>1403</v>
      </c>
      <c r="D19" s="642" t="s">
        <v>160</v>
      </c>
      <c r="E19" s="64"/>
      <c r="F19" s="115" t="s">
        <v>1239</v>
      </c>
      <c r="G19" s="89"/>
      <c r="H19" s="25" t="s">
        <v>419</v>
      </c>
      <c r="I19" s="89" t="s">
        <v>1238</v>
      </c>
      <c r="J19" s="89"/>
      <c r="K19" s="89"/>
      <c r="L19" s="89"/>
      <c r="M19" s="89"/>
      <c r="N19" s="89"/>
      <c r="O19" s="89"/>
      <c r="P19" s="89"/>
      <c r="Q19" s="89"/>
      <c r="R19" s="89"/>
      <c r="S19" s="89"/>
      <c r="T19" s="89"/>
      <c r="U19" s="89"/>
      <c r="V19" s="89"/>
      <c r="W19" s="89"/>
      <c r="X19" s="89"/>
      <c r="Y19" s="15"/>
      <c r="Z19" s="16"/>
      <c r="AA19" s="488"/>
      <c r="AC19" s="75"/>
      <c r="AD19" s="59"/>
      <c r="AE19" s="59"/>
      <c r="AF19" s="59"/>
      <c r="AG19" s="59"/>
      <c r="AH19" s="59"/>
      <c r="AI19" s="59"/>
      <c r="AJ19" s="59"/>
      <c r="AK19" s="59"/>
      <c r="AL19" s="59"/>
    </row>
    <row r="20" spans="2:38">
      <c r="B20" s="924"/>
      <c r="C20" s="651"/>
      <c r="D20" s="32"/>
      <c r="E20" s="64"/>
      <c r="F20" s="34" t="s">
        <v>802</v>
      </c>
      <c r="G20" s="89"/>
      <c r="H20" s="89"/>
      <c r="I20" s="89" t="s">
        <v>131</v>
      </c>
      <c r="J20" s="926"/>
      <c r="K20" s="926"/>
      <c r="L20" s="926"/>
      <c r="M20" s="926"/>
      <c r="N20" s="926"/>
      <c r="O20" s="926"/>
      <c r="P20" s="926"/>
      <c r="Q20" s="926"/>
      <c r="R20" s="926"/>
      <c r="S20" s="926"/>
      <c r="T20" s="926"/>
      <c r="U20" s="926"/>
      <c r="V20" s="926"/>
      <c r="W20" s="89" t="s">
        <v>13</v>
      </c>
      <c r="X20" s="89"/>
      <c r="Y20" s="15"/>
      <c r="Z20" s="16"/>
      <c r="AA20" s="488"/>
      <c r="AC20" s="75"/>
      <c r="AD20" s="59"/>
      <c r="AE20" s="59"/>
      <c r="AF20" s="59"/>
      <c r="AG20" s="59"/>
      <c r="AH20" s="59"/>
      <c r="AI20" s="59"/>
      <c r="AJ20" s="59"/>
      <c r="AK20" s="59"/>
      <c r="AL20" s="59"/>
    </row>
    <row r="21" spans="2:38">
      <c r="B21" s="924"/>
      <c r="C21" s="651"/>
      <c r="D21" s="32"/>
      <c r="E21" s="64"/>
      <c r="F21" s="114" t="s">
        <v>1241</v>
      </c>
      <c r="G21" s="270"/>
      <c r="H21" s="518" t="s">
        <v>419</v>
      </c>
      <c r="I21" s="270" t="s">
        <v>1236</v>
      </c>
      <c r="J21" s="270"/>
      <c r="K21" s="270"/>
      <c r="L21" s="270"/>
      <c r="M21" s="270"/>
      <c r="N21" s="270"/>
      <c r="O21" s="270"/>
      <c r="P21" s="25" t="s">
        <v>419</v>
      </c>
      <c r="Q21" s="270" t="s">
        <v>1237</v>
      </c>
      <c r="R21" s="270"/>
      <c r="S21" s="270"/>
      <c r="T21" s="270"/>
      <c r="U21" s="270"/>
      <c r="V21" s="270"/>
      <c r="W21" s="270"/>
      <c r="X21" s="270"/>
      <c r="Y21" s="15"/>
      <c r="Z21" s="16"/>
      <c r="AA21" s="488"/>
      <c r="AC21" s="75"/>
      <c r="AD21" s="59"/>
      <c r="AE21" s="59"/>
      <c r="AF21" s="59"/>
      <c r="AG21" s="59"/>
      <c r="AH21" s="59"/>
      <c r="AI21" s="59"/>
      <c r="AJ21" s="59"/>
      <c r="AK21" s="59"/>
      <c r="AL21" s="59"/>
    </row>
    <row r="22" spans="2:38">
      <c r="B22" s="924"/>
      <c r="C22" s="651"/>
      <c r="D22" s="32"/>
      <c r="E22" s="64"/>
      <c r="F22" s="115" t="s">
        <v>270</v>
      </c>
      <c r="G22" s="89"/>
      <c r="H22" s="89"/>
      <c r="I22" s="25" t="s">
        <v>419</v>
      </c>
      <c r="J22" s="89" t="s">
        <v>937</v>
      </c>
      <c r="K22" s="89"/>
      <c r="L22" s="25" t="s">
        <v>419</v>
      </c>
      <c r="M22" s="89" t="s">
        <v>938</v>
      </c>
      <c r="N22" s="89"/>
      <c r="O22" s="25" t="s">
        <v>419</v>
      </c>
      <c r="P22" s="89" t="s">
        <v>939</v>
      </c>
      <c r="Q22" s="89"/>
      <c r="R22" s="25" t="s">
        <v>419</v>
      </c>
      <c r="S22" s="89" t="s">
        <v>940</v>
      </c>
      <c r="T22" s="89"/>
      <c r="U22" s="25" t="s">
        <v>419</v>
      </c>
      <c r="V22" s="89" t="s">
        <v>509</v>
      </c>
      <c r="W22" s="89"/>
      <c r="X22" s="89"/>
      <c r="Y22" s="15"/>
      <c r="Z22" s="16"/>
      <c r="AA22" s="488"/>
      <c r="AC22" s="75"/>
      <c r="AD22" s="59"/>
      <c r="AE22" s="59"/>
      <c r="AF22" s="59"/>
      <c r="AG22" s="59"/>
      <c r="AH22" s="59"/>
      <c r="AI22" s="59"/>
      <c r="AJ22" s="59"/>
      <c r="AK22" s="59"/>
      <c r="AL22" s="59"/>
    </row>
    <row r="23" spans="2:38">
      <c r="B23" s="924"/>
      <c r="C23" s="651"/>
      <c r="D23" s="32"/>
      <c r="E23" s="64"/>
      <c r="F23" s="115" t="s">
        <v>1239</v>
      </c>
      <c r="G23" s="89"/>
      <c r="H23" s="25" t="s">
        <v>419</v>
      </c>
      <c r="I23" s="89" t="s">
        <v>1238</v>
      </c>
      <c r="J23" s="89"/>
      <c r="K23" s="89"/>
      <c r="L23" s="89"/>
      <c r="M23" s="89"/>
      <c r="N23" s="89"/>
      <c r="O23" s="89"/>
      <c r="P23" s="89"/>
      <c r="Q23" s="89"/>
      <c r="R23" s="89"/>
      <c r="S23" s="89"/>
      <c r="T23" s="89"/>
      <c r="U23" s="89"/>
      <c r="V23" s="89"/>
      <c r="W23" s="89"/>
      <c r="X23" s="89"/>
      <c r="Y23" s="15"/>
      <c r="Z23" s="16"/>
      <c r="AA23" s="488"/>
      <c r="AC23" s="75"/>
      <c r="AD23" s="59"/>
      <c r="AE23" s="59"/>
      <c r="AF23" s="59"/>
      <c r="AG23" s="59"/>
      <c r="AH23" s="59"/>
      <c r="AI23" s="59"/>
      <c r="AJ23" s="59"/>
      <c r="AK23" s="59"/>
      <c r="AL23" s="59"/>
    </row>
    <row r="24" spans="2:38">
      <c r="B24" s="924"/>
      <c r="C24" s="651"/>
      <c r="D24" s="32"/>
      <c r="E24" s="64"/>
      <c r="F24" s="34" t="s">
        <v>802</v>
      </c>
      <c r="G24" s="89"/>
      <c r="H24" s="309"/>
      <c r="I24" s="89" t="s">
        <v>131</v>
      </c>
      <c r="J24" s="926"/>
      <c r="K24" s="926"/>
      <c r="L24" s="926"/>
      <c r="M24" s="926"/>
      <c r="N24" s="926"/>
      <c r="O24" s="926"/>
      <c r="P24" s="926"/>
      <c r="Q24" s="926"/>
      <c r="R24" s="926"/>
      <c r="S24" s="926"/>
      <c r="T24" s="926"/>
      <c r="U24" s="926"/>
      <c r="V24" s="926"/>
      <c r="W24" s="89" t="s">
        <v>13</v>
      </c>
      <c r="X24" s="89"/>
      <c r="Y24" s="15"/>
      <c r="Z24" s="16"/>
      <c r="AA24" s="488"/>
      <c r="AC24" s="75"/>
      <c r="AD24" s="59"/>
      <c r="AE24" s="59"/>
      <c r="AF24" s="59"/>
      <c r="AG24" s="59"/>
      <c r="AH24" s="59"/>
      <c r="AI24" s="59"/>
      <c r="AJ24" s="59"/>
      <c r="AK24" s="59"/>
      <c r="AL24" s="59"/>
    </row>
    <row r="25" spans="2:38">
      <c r="B25" s="924"/>
      <c r="C25" s="651"/>
      <c r="D25" s="32"/>
      <c r="E25" s="64"/>
      <c r="F25" s="116" t="s">
        <v>1242</v>
      </c>
      <c r="G25" s="374"/>
      <c r="H25" s="25" t="s">
        <v>419</v>
      </c>
      <c r="I25" s="270" t="s">
        <v>1236</v>
      </c>
      <c r="J25" s="270"/>
      <c r="K25" s="270"/>
      <c r="L25" s="270"/>
      <c r="M25" s="270"/>
      <c r="N25" s="270"/>
      <c r="O25" s="270"/>
      <c r="P25" s="25" t="s">
        <v>419</v>
      </c>
      <c r="Q25" s="270" t="s">
        <v>1237</v>
      </c>
      <c r="R25" s="270"/>
      <c r="S25" s="270"/>
      <c r="T25" s="270"/>
      <c r="U25" s="270"/>
      <c r="V25" s="270"/>
      <c r="W25" s="270"/>
      <c r="X25" s="317"/>
      <c r="Y25" s="25"/>
      <c r="Z25" s="16"/>
      <c r="AA25" s="488"/>
      <c r="AC25" s="75"/>
      <c r="AD25" s="59"/>
      <c r="AE25" s="59"/>
      <c r="AF25" s="59"/>
      <c r="AG25" s="59"/>
      <c r="AH25" s="59"/>
      <c r="AI25" s="59"/>
      <c r="AJ25" s="59"/>
      <c r="AK25" s="59"/>
      <c r="AL25" s="59"/>
    </row>
    <row r="26" spans="2:38">
      <c r="B26" s="925"/>
      <c r="C26" s="599"/>
      <c r="D26" s="67"/>
      <c r="E26" s="32"/>
      <c r="F26" s="117" t="s">
        <v>270</v>
      </c>
      <c r="G26" s="375"/>
      <c r="H26" s="89"/>
      <c r="I26" s="25" t="s">
        <v>419</v>
      </c>
      <c r="J26" s="89" t="s">
        <v>937</v>
      </c>
      <c r="K26" s="89"/>
      <c r="L26" s="25" t="s">
        <v>419</v>
      </c>
      <c r="M26" s="89" t="s">
        <v>938</v>
      </c>
      <c r="N26" s="89"/>
      <c r="O26" s="25" t="s">
        <v>419</v>
      </c>
      <c r="P26" s="89" t="s">
        <v>939</v>
      </c>
      <c r="Q26" s="89"/>
      <c r="R26" s="25" t="s">
        <v>419</v>
      </c>
      <c r="S26" s="89" t="s">
        <v>940</v>
      </c>
      <c r="T26" s="89"/>
      <c r="U26" s="25" t="s">
        <v>419</v>
      </c>
      <c r="V26" s="89" t="s">
        <v>509</v>
      </c>
      <c r="W26" s="89"/>
      <c r="X26" s="303"/>
      <c r="Y26" s="25"/>
      <c r="Z26" s="16"/>
      <c r="AA26" s="488"/>
      <c r="AC26" s="75"/>
      <c r="AD26" s="59"/>
      <c r="AE26" s="59"/>
      <c r="AF26" s="59"/>
      <c r="AG26" s="59"/>
      <c r="AH26" s="59"/>
      <c r="AI26" s="59"/>
      <c r="AJ26" s="59"/>
      <c r="AK26" s="59"/>
      <c r="AL26" s="59"/>
    </row>
    <row r="27" spans="2:38">
      <c r="B27" s="925"/>
      <c r="C27" s="599"/>
      <c r="D27" s="67"/>
      <c r="E27" s="32"/>
      <c r="F27" s="117" t="s">
        <v>1239</v>
      </c>
      <c r="G27" s="375"/>
      <c r="H27" s="25" t="s">
        <v>419</v>
      </c>
      <c r="I27" s="89" t="s">
        <v>1238</v>
      </c>
      <c r="J27" s="89"/>
      <c r="K27" s="89"/>
      <c r="L27" s="89"/>
      <c r="M27" s="89"/>
      <c r="N27" s="89"/>
      <c r="O27" s="89"/>
      <c r="P27" s="89"/>
      <c r="Q27" s="89"/>
      <c r="R27" s="89"/>
      <c r="S27" s="89"/>
      <c r="T27" s="89"/>
      <c r="U27" s="89"/>
      <c r="V27" s="89"/>
      <c r="W27" s="89"/>
      <c r="X27" s="303"/>
      <c r="Y27" s="25"/>
      <c r="Z27" s="16"/>
      <c r="AA27" s="488"/>
      <c r="AC27" s="75"/>
      <c r="AD27" s="59"/>
      <c r="AE27" s="59"/>
      <c r="AF27" s="59"/>
      <c r="AG27" s="59"/>
      <c r="AH27" s="59"/>
      <c r="AI27" s="59"/>
      <c r="AJ27" s="59"/>
      <c r="AK27" s="59"/>
      <c r="AL27" s="59"/>
    </row>
    <row r="28" spans="2:38" ht="12.75" thickBot="1">
      <c r="B28" s="80"/>
      <c r="C28" s="80"/>
      <c r="D28" s="83"/>
      <c r="E28" s="76"/>
      <c r="F28" s="520" t="s">
        <v>802</v>
      </c>
      <c r="G28" s="376"/>
      <c r="H28" s="312"/>
      <c r="I28" s="312" t="s">
        <v>131</v>
      </c>
      <c r="J28" s="930"/>
      <c r="K28" s="930"/>
      <c r="L28" s="930"/>
      <c r="M28" s="930"/>
      <c r="N28" s="930"/>
      <c r="O28" s="930"/>
      <c r="P28" s="930"/>
      <c r="Q28" s="930"/>
      <c r="R28" s="930"/>
      <c r="S28" s="930"/>
      <c r="T28" s="930"/>
      <c r="U28" s="930"/>
      <c r="V28" s="930"/>
      <c r="W28" s="312" t="s">
        <v>13</v>
      </c>
      <c r="X28" s="314"/>
      <c r="Y28" s="110"/>
      <c r="Z28" s="24"/>
      <c r="AA28" s="493"/>
      <c r="AC28" s="75"/>
      <c r="AD28" s="59"/>
      <c r="AE28" s="59"/>
      <c r="AF28" s="59"/>
      <c r="AG28" s="59"/>
      <c r="AH28" s="59"/>
      <c r="AI28" s="59"/>
      <c r="AJ28" s="59"/>
      <c r="AK28" s="59"/>
      <c r="AL28" s="59"/>
    </row>
    <row r="29" spans="2:38" ht="13.5" customHeight="1" thickBot="1">
      <c r="B29" s="974" t="s">
        <v>654</v>
      </c>
      <c r="C29" s="1281" t="s">
        <v>655</v>
      </c>
      <c r="D29" s="1282"/>
      <c r="E29" s="107" t="s">
        <v>657</v>
      </c>
      <c r="F29" s="74" t="s">
        <v>666</v>
      </c>
      <c r="G29" s="223"/>
      <c r="H29" s="223"/>
      <c r="I29" s="223"/>
      <c r="J29" s="223"/>
      <c r="K29" s="223"/>
      <c r="L29" s="223"/>
      <c r="M29" s="223"/>
      <c r="N29" s="223"/>
      <c r="O29" s="223"/>
      <c r="P29" s="223"/>
      <c r="Q29" s="223"/>
      <c r="R29" s="223"/>
      <c r="S29" s="223"/>
      <c r="T29" s="223"/>
      <c r="U29" s="223"/>
      <c r="V29" s="223"/>
      <c r="W29" s="223"/>
      <c r="X29" s="223"/>
      <c r="Y29" s="19" t="s">
        <v>419</v>
      </c>
      <c r="Z29" s="20" t="s">
        <v>759</v>
      </c>
      <c r="AA29" s="490"/>
      <c r="AC29" s="58"/>
      <c r="AD29" s="72"/>
      <c r="AE29" s="262" t="s">
        <v>69</v>
      </c>
      <c r="AF29" s="273" t="s">
        <v>71</v>
      </c>
      <c r="AG29" s="68"/>
      <c r="AH29" s="68"/>
      <c r="AI29" s="68"/>
      <c r="AJ29" s="68"/>
      <c r="AK29" s="59"/>
      <c r="AL29" s="59"/>
    </row>
    <row r="30" spans="2:38" ht="13.5" customHeight="1" thickBot="1">
      <c r="B30" s="975"/>
      <c r="C30" s="1296" t="s">
        <v>766</v>
      </c>
      <c r="D30" s="1299"/>
      <c r="E30" s="71" t="s">
        <v>658</v>
      </c>
      <c r="F30" s="65"/>
      <c r="G30" s="364"/>
      <c r="H30" s="639" t="s">
        <v>332</v>
      </c>
      <c r="I30" s="149" t="s">
        <v>1402</v>
      </c>
      <c r="J30" s="149"/>
      <c r="K30" s="149"/>
      <c r="L30" s="149"/>
      <c r="M30" s="149"/>
      <c r="N30" s="149"/>
      <c r="O30" s="149"/>
      <c r="P30" s="149"/>
      <c r="Q30" s="149"/>
      <c r="R30" s="149"/>
      <c r="S30" s="149"/>
      <c r="T30" s="149"/>
      <c r="U30" s="149"/>
      <c r="V30" s="149"/>
      <c r="W30" s="149"/>
      <c r="X30" s="218"/>
      <c r="Y30" s="25" t="s">
        <v>419</v>
      </c>
      <c r="Z30" s="16" t="s">
        <v>249</v>
      </c>
      <c r="AA30" s="488"/>
      <c r="AC30" s="58"/>
      <c r="AD30" s="72"/>
      <c r="AE30" s="263" t="s">
        <v>69</v>
      </c>
      <c r="AF30" s="264" t="s">
        <v>71</v>
      </c>
      <c r="AG30" s="274" t="s">
        <v>72</v>
      </c>
      <c r="AH30" s="68"/>
      <c r="AI30" s="68"/>
      <c r="AJ30" s="68"/>
      <c r="AK30" s="59"/>
      <c r="AL30" s="59"/>
    </row>
    <row r="31" spans="2:38" ht="13.5" customHeight="1" thickBot="1">
      <c r="B31" s="975"/>
      <c r="C31" s="1353" t="s">
        <v>1404</v>
      </c>
      <c r="D31" s="1331"/>
      <c r="E31" s="71" t="s">
        <v>659</v>
      </c>
      <c r="F31" s="65"/>
      <c r="G31" s="149"/>
      <c r="H31" s="149"/>
      <c r="I31" s="149"/>
      <c r="J31" s="149"/>
      <c r="K31" s="149"/>
      <c r="L31" s="149"/>
      <c r="M31" s="149"/>
      <c r="N31" s="149"/>
      <c r="O31" s="149"/>
      <c r="P31" s="149"/>
      <c r="Q31" s="149"/>
      <c r="R31" s="149"/>
      <c r="S31" s="149"/>
      <c r="T31" s="149"/>
      <c r="U31" s="149"/>
      <c r="V31" s="149"/>
      <c r="W31" s="149"/>
      <c r="X31" s="149"/>
      <c r="Y31" s="15" t="s">
        <v>419</v>
      </c>
      <c r="Z31" s="16" t="s">
        <v>667</v>
      </c>
      <c r="AA31" s="488"/>
      <c r="AC31" s="58"/>
      <c r="AD31" s="72"/>
      <c r="AE31" s="187" t="s">
        <v>69</v>
      </c>
      <c r="AF31" s="251" t="s">
        <v>918</v>
      </c>
      <c r="AG31" s="188" t="s">
        <v>919</v>
      </c>
      <c r="AH31" s="189" t="s">
        <v>920</v>
      </c>
      <c r="AI31" s="68"/>
      <c r="AJ31" s="68"/>
      <c r="AK31" s="59"/>
      <c r="AL31" s="59"/>
    </row>
    <row r="32" spans="2:38" ht="13.5" customHeight="1" thickBot="1">
      <c r="B32" s="975"/>
      <c r="C32" s="1330" t="s">
        <v>656</v>
      </c>
      <c r="D32" s="1331"/>
      <c r="E32" s="82"/>
      <c r="F32" s="88"/>
      <c r="G32" s="149"/>
      <c r="H32" s="149"/>
      <c r="I32" s="149"/>
      <c r="J32" s="149"/>
      <c r="K32" s="149"/>
      <c r="L32" s="149"/>
      <c r="M32" s="149"/>
      <c r="N32" s="211"/>
      <c r="O32" s="211"/>
      <c r="P32" s="211"/>
      <c r="Q32" s="211"/>
      <c r="R32" s="211"/>
      <c r="S32" s="211"/>
      <c r="T32" s="211"/>
      <c r="U32" s="211"/>
      <c r="V32" s="211"/>
      <c r="W32" s="149"/>
      <c r="X32" s="149"/>
      <c r="Y32" s="15"/>
      <c r="Z32" s="16" t="s">
        <v>668</v>
      </c>
      <c r="AA32" s="488"/>
      <c r="AC32" s="58"/>
      <c r="AD32" s="72"/>
      <c r="AE32" s="187" t="s">
        <v>69</v>
      </c>
      <c r="AF32" s="251" t="s">
        <v>71</v>
      </c>
      <c r="AG32" s="189" t="s">
        <v>72</v>
      </c>
      <c r="AH32" s="68"/>
      <c r="AI32" s="68"/>
      <c r="AJ32" s="68"/>
      <c r="AK32" s="59"/>
      <c r="AL32" s="59"/>
    </row>
    <row r="33" spans="2:84" ht="13.5" customHeight="1">
      <c r="B33" s="975"/>
      <c r="C33" s="1354" t="s">
        <v>671</v>
      </c>
      <c r="D33" s="1355"/>
      <c r="E33" s="71" t="s">
        <v>660</v>
      </c>
      <c r="F33" s="65" t="s">
        <v>666</v>
      </c>
      <c r="G33" s="234"/>
      <c r="H33" s="270"/>
      <c r="I33" s="270"/>
      <c r="J33" s="270"/>
      <c r="K33" s="270"/>
      <c r="L33" s="270"/>
      <c r="M33" s="270"/>
      <c r="N33" s="270"/>
      <c r="O33" s="270"/>
      <c r="P33" s="270"/>
      <c r="Q33" s="270"/>
      <c r="R33" s="270"/>
      <c r="S33" s="270"/>
      <c r="T33" s="270"/>
      <c r="U33" s="270"/>
      <c r="V33" s="270"/>
      <c r="W33" s="270"/>
      <c r="X33" s="270"/>
      <c r="Y33" s="15"/>
      <c r="Z33" s="16" t="s">
        <v>669</v>
      </c>
      <c r="AA33" s="488"/>
      <c r="AC33" s="58"/>
      <c r="AD33" s="68"/>
      <c r="AE33" s="68"/>
      <c r="AF33" s="68"/>
      <c r="AG33" s="68"/>
      <c r="AH33" s="68"/>
      <c r="AI33" s="68"/>
      <c r="AJ33" s="68"/>
      <c r="AK33" s="59"/>
      <c r="AL33" s="59"/>
    </row>
    <row r="34" spans="2:84" ht="13.5" customHeight="1" thickBot="1">
      <c r="B34" s="975"/>
      <c r="C34" s="647"/>
      <c r="D34" s="67"/>
      <c r="E34" s="71" t="s">
        <v>661</v>
      </c>
      <c r="F34" s="65"/>
      <c r="G34" s="215"/>
      <c r="H34" s="639" t="s">
        <v>332</v>
      </c>
      <c r="I34" s="89" t="s">
        <v>1402</v>
      </c>
      <c r="J34" s="89"/>
      <c r="K34" s="100"/>
      <c r="L34" s="100"/>
      <c r="M34" s="100"/>
      <c r="N34" s="100"/>
      <c r="O34" s="89"/>
      <c r="P34" s="89"/>
      <c r="Q34" s="89"/>
      <c r="R34" s="100"/>
      <c r="S34" s="100"/>
      <c r="T34" s="100"/>
      <c r="U34" s="89"/>
      <c r="V34" s="100"/>
      <c r="W34" s="100"/>
      <c r="X34" s="89"/>
      <c r="Y34" s="15" t="s">
        <v>419</v>
      </c>
      <c r="Z34" s="16" t="s">
        <v>771</v>
      </c>
      <c r="AA34" s="488"/>
      <c r="AC34" s="58"/>
      <c r="AD34" s="68"/>
      <c r="AE34" s="68"/>
      <c r="AF34" s="68"/>
      <c r="AG34" s="68"/>
      <c r="AH34" s="68"/>
      <c r="AI34" s="68"/>
      <c r="AJ34" s="68"/>
      <c r="AK34" s="59"/>
      <c r="AL34" s="59"/>
    </row>
    <row r="35" spans="2:84" ht="13.5" customHeight="1" thickBot="1">
      <c r="B35" s="975"/>
      <c r="C35" s="654" t="s">
        <v>1403</v>
      </c>
      <c r="D35" s="612" t="s">
        <v>160</v>
      </c>
      <c r="E35" s="71" t="s">
        <v>662</v>
      </c>
      <c r="F35" s="65"/>
      <c r="G35" s="215"/>
      <c r="H35" s="89"/>
      <c r="I35" s="89"/>
      <c r="J35" s="89"/>
      <c r="K35" s="100"/>
      <c r="L35" s="100"/>
      <c r="M35" s="100"/>
      <c r="N35" s="100"/>
      <c r="O35" s="89"/>
      <c r="P35" s="89"/>
      <c r="Q35" s="89"/>
      <c r="R35" s="100"/>
      <c r="S35" s="100"/>
      <c r="T35" s="100"/>
      <c r="U35" s="89"/>
      <c r="V35" s="100"/>
      <c r="W35" s="100"/>
      <c r="X35" s="89"/>
      <c r="Y35" s="15" t="s">
        <v>419</v>
      </c>
      <c r="Z35" s="16" t="s">
        <v>670</v>
      </c>
      <c r="AA35" s="488"/>
      <c r="AC35" s="59"/>
      <c r="AD35" s="72"/>
      <c r="AE35" s="187" t="s">
        <v>923</v>
      </c>
      <c r="AF35" s="251" t="s">
        <v>308</v>
      </c>
      <c r="AG35" s="251" t="s">
        <v>921</v>
      </c>
      <c r="AH35" s="189" t="s">
        <v>922</v>
      </c>
      <c r="AI35" s="68"/>
      <c r="AJ35" s="68"/>
      <c r="AK35" s="59"/>
      <c r="AL35" s="59"/>
    </row>
    <row r="36" spans="2:84" ht="13.5" customHeight="1" thickBot="1">
      <c r="B36" s="975"/>
      <c r="C36" s="126"/>
      <c r="D36" s="66"/>
      <c r="E36" s="71" t="s">
        <v>663</v>
      </c>
      <c r="F36" s="65"/>
      <c r="G36" s="215"/>
      <c r="H36" s="89"/>
      <c r="I36" s="89"/>
      <c r="J36" s="89"/>
      <c r="K36" s="100"/>
      <c r="L36" s="100"/>
      <c r="M36" s="100"/>
      <c r="N36" s="100"/>
      <c r="O36" s="89"/>
      <c r="P36" s="89"/>
      <c r="Q36" s="89"/>
      <c r="R36" s="100"/>
      <c r="S36" s="100"/>
      <c r="T36" s="100"/>
      <c r="U36" s="89"/>
      <c r="V36" s="100"/>
      <c r="W36" s="100"/>
      <c r="X36" s="89"/>
      <c r="Y36" s="15" t="s">
        <v>419</v>
      </c>
      <c r="Z36" s="16"/>
      <c r="AA36" s="488"/>
      <c r="AC36" s="58"/>
      <c r="AD36" s="72"/>
      <c r="AE36" s="187" t="s">
        <v>924</v>
      </c>
      <c r="AF36" s="251" t="s">
        <v>392</v>
      </c>
      <c r="AG36" s="251" t="s">
        <v>925</v>
      </c>
      <c r="AH36" s="189" t="s">
        <v>280</v>
      </c>
      <c r="AI36" s="68"/>
      <c r="AJ36" s="68"/>
      <c r="AK36" s="59"/>
      <c r="AL36" s="59"/>
    </row>
    <row r="37" spans="2:84" ht="13.5" customHeight="1" thickBot="1">
      <c r="B37" s="975"/>
      <c r="C37" s="126"/>
      <c r="D37" s="66"/>
      <c r="E37" s="71" t="s">
        <v>664</v>
      </c>
      <c r="F37" s="65"/>
      <c r="G37" s="215"/>
      <c r="H37" s="89"/>
      <c r="I37" s="89"/>
      <c r="J37" s="89"/>
      <c r="K37" s="100"/>
      <c r="L37" s="100"/>
      <c r="M37" s="100"/>
      <c r="N37" s="100"/>
      <c r="O37" s="89"/>
      <c r="P37" s="89"/>
      <c r="Q37" s="89"/>
      <c r="R37" s="100"/>
      <c r="S37" s="100"/>
      <c r="T37" s="100"/>
      <c r="U37" s="89"/>
      <c r="V37" s="100"/>
      <c r="W37" s="100"/>
      <c r="X37" s="89"/>
      <c r="Y37" s="15" t="s">
        <v>419</v>
      </c>
      <c r="Z37" s="16"/>
      <c r="AA37" s="488"/>
      <c r="AC37" s="58"/>
      <c r="AD37" s="109"/>
      <c r="AE37" s="68"/>
      <c r="AF37" s="4"/>
      <c r="AG37" s="68"/>
      <c r="AH37" s="68"/>
      <c r="AI37" s="68"/>
      <c r="AJ37" s="68"/>
      <c r="AK37" s="59"/>
      <c r="AL37" s="59"/>
    </row>
    <row r="38" spans="2:84" ht="13.5" customHeight="1" thickBot="1">
      <c r="B38" s="975"/>
      <c r="C38" s="126"/>
      <c r="D38" s="66"/>
      <c r="E38" s="71" t="s">
        <v>665</v>
      </c>
      <c r="F38" s="65"/>
      <c r="G38" s="215"/>
      <c r="H38" s="89"/>
      <c r="I38" s="89"/>
      <c r="J38" s="89"/>
      <c r="K38" s="100"/>
      <c r="L38" s="100"/>
      <c r="M38" s="100"/>
      <c r="N38" s="100"/>
      <c r="O38" s="89"/>
      <c r="P38" s="89"/>
      <c r="Q38" s="89"/>
      <c r="R38" s="100"/>
      <c r="S38" s="100"/>
      <c r="T38" s="100"/>
      <c r="U38" s="89"/>
      <c r="V38" s="100"/>
      <c r="W38" s="100"/>
      <c r="X38" s="89"/>
      <c r="Y38" s="15"/>
      <c r="Z38" s="16"/>
      <c r="AA38" s="488"/>
      <c r="AC38" s="58"/>
      <c r="AD38" s="72"/>
      <c r="AE38" s="275" t="s">
        <v>212</v>
      </c>
      <c r="AF38" s="276" t="s">
        <v>213</v>
      </c>
      <c r="AG38" s="189" t="s">
        <v>214</v>
      </c>
      <c r="AH38" s="59"/>
      <c r="AI38" s="68"/>
      <c r="AJ38" s="68"/>
      <c r="AK38" s="59"/>
      <c r="AL38" s="59"/>
    </row>
    <row r="39" spans="2:84" ht="13.5" customHeight="1">
      <c r="B39" s="975"/>
      <c r="C39" s="126"/>
      <c r="D39" s="66"/>
      <c r="E39" s="82"/>
      <c r="F39" s="88"/>
      <c r="G39" s="373"/>
      <c r="H39" s="309"/>
      <c r="I39" s="309"/>
      <c r="J39" s="309"/>
      <c r="K39" s="221"/>
      <c r="L39" s="221"/>
      <c r="M39" s="221"/>
      <c r="N39" s="221"/>
      <c r="O39" s="309"/>
      <c r="P39" s="309"/>
      <c r="Q39" s="309"/>
      <c r="R39" s="221"/>
      <c r="S39" s="221"/>
      <c r="T39" s="221"/>
      <c r="U39" s="309"/>
      <c r="V39" s="221"/>
      <c r="W39" s="221"/>
      <c r="X39" s="310"/>
      <c r="Y39" s="15"/>
      <c r="Z39" s="16"/>
      <c r="AA39" s="488"/>
      <c r="AC39" s="58"/>
      <c r="AD39" s="59"/>
      <c r="AE39" s="68"/>
      <c r="AF39" s="68"/>
      <c r="AG39" s="68"/>
      <c r="AH39" s="68"/>
      <c r="AI39" s="68"/>
      <c r="AJ39" s="68"/>
      <c r="AK39" s="59"/>
      <c r="AL39" s="59"/>
    </row>
    <row r="40" spans="2:84" ht="13.5" customHeight="1">
      <c r="B40" s="975"/>
      <c r="C40" s="126"/>
      <c r="D40" s="66"/>
      <c r="E40" s="71" t="s">
        <v>672</v>
      </c>
      <c r="F40" s="65" t="s">
        <v>666</v>
      </c>
      <c r="G40" s="234"/>
      <c r="H40" s="270"/>
      <c r="I40" s="89"/>
      <c r="J40" s="89"/>
      <c r="K40" s="100"/>
      <c r="L40" s="100"/>
      <c r="M40" s="100"/>
      <c r="N40" s="100"/>
      <c r="O40" s="89"/>
      <c r="P40" s="89"/>
      <c r="Q40" s="89"/>
      <c r="R40" s="100"/>
      <c r="S40" s="100"/>
      <c r="T40" s="100"/>
      <c r="U40" s="89"/>
      <c r="V40" s="100"/>
      <c r="W40" s="100"/>
      <c r="X40" s="89"/>
      <c r="Y40" s="15"/>
      <c r="Z40" s="16"/>
      <c r="AA40" s="488"/>
      <c r="AC40" s="58"/>
      <c r="AD40" s="59"/>
      <c r="AE40" s="68"/>
      <c r="AF40" s="68"/>
      <c r="AG40" s="68"/>
      <c r="AH40" s="68"/>
      <c r="AI40" s="68"/>
      <c r="AJ40" s="68"/>
      <c r="AK40" s="59"/>
      <c r="AL40" s="59"/>
    </row>
    <row r="41" spans="2:84" ht="13.5" customHeight="1" thickBot="1">
      <c r="B41" s="975"/>
      <c r="C41" s="126"/>
      <c r="D41" s="66"/>
      <c r="E41" s="71" t="s">
        <v>673</v>
      </c>
      <c r="F41" s="65"/>
      <c r="G41" s="215"/>
      <c r="H41" s="639" t="s">
        <v>332</v>
      </c>
      <c r="I41" s="89" t="s">
        <v>1402</v>
      </c>
      <c r="J41" s="89"/>
      <c r="K41" s="100"/>
      <c r="L41" s="100"/>
      <c r="M41" s="100"/>
      <c r="N41" s="100"/>
      <c r="O41" s="89"/>
      <c r="P41" s="89"/>
      <c r="Q41" s="89"/>
      <c r="R41" s="100"/>
      <c r="S41" s="100"/>
      <c r="T41" s="100"/>
      <c r="U41" s="89"/>
      <c r="V41" s="100"/>
      <c r="W41" s="100"/>
      <c r="X41" s="89"/>
      <c r="Y41" s="15"/>
      <c r="Z41" s="16"/>
      <c r="AA41" s="488"/>
      <c r="AC41" s="58"/>
      <c r="AD41" s="58"/>
      <c r="AE41" s="58"/>
      <c r="AF41" s="58"/>
      <c r="AG41" s="68"/>
      <c r="AH41" s="68"/>
      <c r="AI41" s="68"/>
      <c r="AJ41" s="68"/>
      <c r="AK41" s="59"/>
      <c r="AL41" s="59"/>
    </row>
    <row r="42" spans="2:84" ht="13.5" customHeight="1" thickBot="1">
      <c r="B42" s="975"/>
      <c r="C42" s="126"/>
      <c r="D42" s="66"/>
      <c r="E42" s="71" t="s">
        <v>674</v>
      </c>
      <c r="F42" s="65"/>
      <c r="G42" s="215"/>
      <c r="H42" s="89"/>
      <c r="I42" s="89"/>
      <c r="J42" s="89"/>
      <c r="K42" s="100"/>
      <c r="L42" s="100"/>
      <c r="M42" s="100"/>
      <c r="N42" s="100"/>
      <c r="O42" s="89"/>
      <c r="P42" s="89"/>
      <c r="Q42" s="89"/>
      <c r="R42" s="100"/>
      <c r="S42" s="100"/>
      <c r="T42" s="100"/>
      <c r="U42" s="89"/>
      <c r="V42" s="100"/>
      <c r="W42" s="100"/>
      <c r="X42" s="89"/>
      <c r="Y42" s="15"/>
      <c r="Z42" s="16"/>
      <c r="AA42" s="488"/>
      <c r="AC42" s="58"/>
      <c r="AD42" s="72"/>
      <c r="AE42" s="277" t="s">
        <v>212</v>
      </c>
      <c r="AF42" s="94"/>
      <c r="AG42" s="68"/>
      <c r="AH42" s="68"/>
      <c r="AI42" s="68"/>
      <c r="AJ42" s="68"/>
      <c r="AK42" s="59"/>
      <c r="AL42" s="59"/>
    </row>
    <row r="43" spans="2:84" ht="13.5" customHeight="1" thickBot="1">
      <c r="B43" s="976"/>
      <c r="C43" s="648"/>
      <c r="D43" s="76"/>
      <c r="E43" s="82"/>
      <c r="F43" s="91"/>
      <c r="G43" s="239"/>
      <c r="H43" s="312"/>
      <c r="I43" s="312"/>
      <c r="J43" s="312"/>
      <c r="K43" s="313"/>
      <c r="L43" s="313"/>
      <c r="M43" s="313"/>
      <c r="N43" s="313"/>
      <c r="O43" s="312"/>
      <c r="P43" s="312"/>
      <c r="Q43" s="312"/>
      <c r="R43" s="313"/>
      <c r="S43" s="313"/>
      <c r="T43" s="313"/>
      <c r="U43" s="312"/>
      <c r="V43" s="313"/>
      <c r="W43" s="313"/>
      <c r="X43" s="314"/>
      <c r="Y43" s="23"/>
      <c r="Z43" s="24"/>
      <c r="AA43" s="499"/>
      <c r="AC43" s="58"/>
      <c r="AD43" s="68"/>
      <c r="AE43" s="68"/>
      <c r="AF43" s="4"/>
      <c r="AG43" s="68"/>
      <c r="AH43" s="68"/>
      <c r="AI43" s="68"/>
      <c r="AJ43" s="68"/>
      <c r="AK43" s="59"/>
      <c r="AL43" s="59"/>
    </row>
    <row r="44" spans="2:84" s="39" customFormat="1">
      <c r="B44" s="28"/>
      <c r="C44" s="28"/>
      <c r="D44" s="28"/>
      <c r="E44" s="28"/>
      <c r="F44" s="500"/>
      <c r="G44" s="502"/>
      <c r="H44" s="502"/>
      <c r="I44" s="502"/>
      <c r="J44" s="502"/>
      <c r="K44" s="502"/>
      <c r="L44" s="502"/>
      <c r="M44" s="502"/>
      <c r="N44" s="502"/>
      <c r="O44" s="502"/>
      <c r="P44" s="502"/>
      <c r="Q44" s="502"/>
      <c r="R44" s="502"/>
      <c r="S44" s="502"/>
      <c r="T44" s="502"/>
      <c r="U44" s="502"/>
      <c r="V44" s="502"/>
      <c r="W44" s="502"/>
      <c r="X44" s="502"/>
      <c r="Y44" s="500"/>
      <c r="Z44" s="500"/>
      <c r="AA44" s="500"/>
      <c r="AB44" s="28"/>
      <c r="AC44" s="75"/>
      <c r="AD44" s="59"/>
      <c r="AE44" s="59"/>
      <c r="AF44" s="59"/>
      <c r="AG44" s="59"/>
      <c r="AH44" s="59"/>
      <c r="AI44" s="59"/>
      <c r="AJ44" s="59"/>
      <c r="AK44" s="59"/>
      <c r="AL44" s="59"/>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row>
    <row r="45" spans="2:84" s="39" customFormat="1">
      <c r="B45" s="28"/>
      <c r="C45" s="28"/>
      <c r="D45" s="28"/>
      <c r="E45" s="28"/>
      <c r="F45" s="500"/>
      <c r="G45" s="502"/>
      <c r="H45" s="502"/>
      <c r="I45" s="502"/>
      <c r="J45" s="502"/>
      <c r="K45" s="502"/>
      <c r="L45" s="502"/>
      <c r="M45" s="502"/>
      <c r="N45" s="502"/>
      <c r="O45" s="502"/>
      <c r="P45" s="502"/>
      <c r="Q45" s="502"/>
      <c r="R45" s="502"/>
      <c r="S45" s="502"/>
      <c r="T45" s="502"/>
      <c r="U45" s="502"/>
      <c r="V45" s="502"/>
      <c r="W45" s="502"/>
      <c r="X45" s="502"/>
      <c r="Y45" s="500"/>
      <c r="Z45" s="500"/>
      <c r="AA45" s="500"/>
      <c r="AB45" s="28"/>
      <c r="AC45" s="75"/>
      <c r="AD45" s="59"/>
      <c r="AE45" s="59"/>
      <c r="AF45" s="59"/>
      <c r="AG45" s="59"/>
      <c r="AH45" s="59"/>
      <c r="AI45" s="59"/>
      <c r="AJ45" s="59"/>
      <c r="AK45" s="59"/>
      <c r="AL45" s="59"/>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row>
    <row r="46" spans="2:84" s="39" customFormat="1">
      <c r="B46" s="28"/>
      <c r="C46" s="28"/>
      <c r="D46" s="28"/>
      <c r="E46" s="28"/>
      <c r="F46" s="500"/>
      <c r="G46" s="502"/>
      <c r="H46" s="502"/>
      <c r="I46" s="502"/>
      <c r="J46" s="502"/>
      <c r="K46" s="502"/>
      <c r="L46" s="502"/>
      <c r="M46" s="502"/>
      <c r="N46" s="502"/>
      <c r="O46" s="502"/>
      <c r="P46" s="502"/>
      <c r="Q46" s="502"/>
      <c r="R46" s="502"/>
      <c r="S46" s="502"/>
      <c r="T46" s="502"/>
      <c r="U46" s="502"/>
      <c r="V46" s="502"/>
      <c r="W46" s="502"/>
      <c r="X46" s="502"/>
      <c r="Y46" s="500"/>
      <c r="Z46" s="500"/>
      <c r="AA46" s="500"/>
      <c r="AB46" s="28"/>
      <c r="AC46" s="75"/>
      <c r="AD46" s="59"/>
      <c r="AE46" s="59"/>
      <c r="AF46" s="59"/>
      <c r="AG46" s="59"/>
      <c r="AH46" s="59"/>
      <c r="AI46" s="59"/>
      <c r="AJ46" s="59"/>
      <c r="AK46" s="59"/>
      <c r="AL46" s="59"/>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row>
    <row r="47" spans="2:84" s="39" customFormat="1">
      <c r="B47" s="28"/>
      <c r="C47" s="28"/>
      <c r="D47" s="28"/>
      <c r="E47" s="28"/>
      <c r="F47" s="500"/>
      <c r="G47" s="502"/>
      <c r="H47" s="502"/>
      <c r="I47" s="502"/>
      <c r="J47" s="502"/>
      <c r="K47" s="502"/>
      <c r="L47" s="502"/>
      <c r="M47" s="502"/>
      <c r="N47" s="502"/>
      <c r="O47" s="502"/>
      <c r="P47" s="502"/>
      <c r="Q47" s="502"/>
      <c r="R47" s="502"/>
      <c r="S47" s="502"/>
      <c r="T47" s="502"/>
      <c r="U47" s="502"/>
      <c r="V47" s="502"/>
      <c r="W47" s="502"/>
      <c r="X47" s="502"/>
      <c r="Y47" s="500"/>
      <c r="Z47" s="500"/>
      <c r="AA47" s="500"/>
      <c r="AB47" s="28"/>
      <c r="AC47" s="75"/>
      <c r="AD47" s="59"/>
      <c r="AE47" s="59"/>
      <c r="AF47" s="59"/>
      <c r="AG47" s="59"/>
      <c r="AH47" s="59"/>
      <c r="AI47" s="59"/>
      <c r="AJ47" s="59"/>
      <c r="AK47" s="59"/>
      <c r="AL47" s="59"/>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row>
    <row r="48" spans="2:84" s="39" customFormat="1">
      <c r="B48" s="28"/>
      <c r="C48" s="28"/>
      <c r="D48" s="28"/>
      <c r="E48" s="28"/>
      <c r="F48" s="500"/>
      <c r="G48" s="502"/>
      <c r="H48" s="502"/>
      <c r="I48" s="502"/>
      <c r="J48" s="502"/>
      <c r="K48" s="502"/>
      <c r="L48" s="502"/>
      <c r="M48" s="502"/>
      <c r="N48" s="502"/>
      <c r="O48" s="502"/>
      <c r="P48" s="502"/>
      <c r="Q48" s="502"/>
      <c r="R48" s="502"/>
      <c r="S48" s="502"/>
      <c r="T48" s="502"/>
      <c r="U48" s="502"/>
      <c r="V48" s="502"/>
      <c r="W48" s="502"/>
      <c r="X48" s="502"/>
      <c r="Y48" s="500"/>
      <c r="Z48" s="500"/>
      <c r="AA48" s="500"/>
      <c r="AB48" s="28"/>
      <c r="AC48" s="75"/>
      <c r="AD48" s="59"/>
      <c r="AE48" s="59"/>
      <c r="AF48" s="59"/>
      <c r="AG48" s="59"/>
      <c r="AH48" s="59"/>
      <c r="AI48" s="59"/>
      <c r="AJ48" s="59"/>
      <c r="AK48" s="59"/>
      <c r="AL48" s="59"/>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row>
    <row r="49" spans="2:84" s="39" customFormat="1">
      <c r="B49" s="28"/>
      <c r="C49" s="28"/>
      <c r="D49" s="28"/>
      <c r="E49" s="28"/>
      <c r="F49" s="500"/>
      <c r="G49" s="502"/>
      <c r="H49" s="502"/>
      <c r="I49" s="502"/>
      <c r="J49" s="502"/>
      <c r="K49" s="502"/>
      <c r="L49" s="502"/>
      <c r="M49" s="502"/>
      <c r="N49" s="502"/>
      <c r="O49" s="502"/>
      <c r="P49" s="502"/>
      <c r="Q49" s="502"/>
      <c r="R49" s="502"/>
      <c r="S49" s="502"/>
      <c r="T49" s="502"/>
      <c r="U49" s="502"/>
      <c r="V49" s="502"/>
      <c r="W49" s="502"/>
      <c r="X49" s="502"/>
      <c r="Y49" s="500"/>
      <c r="Z49" s="500"/>
      <c r="AA49" s="500"/>
      <c r="AB49" s="28"/>
      <c r="AC49" s="75"/>
      <c r="AD49" s="59"/>
      <c r="AE49" s="59"/>
      <c r="AF49" s="59"/>
      <c r="AG49" s="59"/>
      <c r="AH49" s="59"/>
      <c r="AI49" s="59"/>
      <c r="AJ49" s="59"/>
      <c r="AK49" s="59"/>
      <c r="AL49" s="59"/>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row>
    <row r="50" spans="2:84" s="39" customFormat="1">
      <c r="B50" s="28"/>
      <c r="C50" s="28"/>
      <c r="D50" s="28"/>
      <c r="E50" s="28"/>
      <c r="F50" s="500"/>
      <c r="G50" s="502"/>
      <c r="H50" s="502"/>
      <c r="I50" s="502"/>
      <c r="J50" s="502"/>
      <c r="K50" s="502"/>
      <c r="L50" s="502"/>
      <c r="M50" s="502"/>
      <c r="N50" s="502"/>
      <c r="O50" s="502"/>
      <c r="P50" s="502"/>
      <c r="Q50" s="502"/>
      <c r="R50" s="502"/>
      <c r="S50" s="502"/>
      <c r="T50" s="502"/>
      <c r="U50" s="502"/>
      <c r="V50" s="502"/>
      <c r="W50" s="502"/>
      <c r="X50" s="502"/>
      <c r="Y50" s="500"/>
      <c r="Z50" s="500"/>
      <c r="AA50" s="500"/>
      <c r="AB50" s="28"/>
      <c r="AC50" s="75"/>
      <c r="AD50" s="59"/>
      <c r="AE50" s="59"/>
      <c r="AF50" s="59"/>
      <c r="AG50" s="59"/>
      <c r="AH50" s="59"/>
      <c r="AI50" s="59"/>
      <c r="AJ50" s="59"/>
      <c r="AK50" s="59"/>
      <c r="AL50" s="59"/>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row>
    <row r="51" spans="2:84" s="39" customFormat="1">
      <c r="B51" s="28"/>
      <c r="C51" s="28"/>
      <c r="D51" s="28"/>
      <c r="E51" s="28"/>
      <c r="F51" s="500"/>
      <c r="G51" s="502"/>
      <c r="H51" s="502"/>
      <c r="I51" s="502"/>
      <c r="J51" s="502"/>
      <c r="K51" s="502"/>
      <c r="L51" s="502"/>
      <c r="M51" s="502"/>
      <c r="N51" s="502"/>
      <c r="O51" s="502"/>
      <c r="P51" s="502"/>
      <c r="Q51" s="502"/>
      <c r="R51" s="502"/>
      <c r="S51" s="502"/>
      <c r="T51" s="502"/>
      <c r="U51" s="502"/>
      <c r="V51" s="502"/>
      <c r="W51" s="502"/>
      <c r="X51" s="502"/>
      <c r="Y51" s="500"/>
      <c r="Z51" s="500"/>
      <c r="AA51" s="500"/>
      <c r="AB51" s="28"/>
      <c r="AC51" s="75"/>
      <c r="AD51" s="59"/>
      <c r="AE51" s="59"/>
      <c r="AF51" s="59"/>
      <c r="AG51" s="59"/>
      <c r="AH51" s="59"/>
      <c r="AI51" s="59"/>
      <c r="AJ51" s="59"/>
      <c r="AK51" s="59"/>
      <c r="AL51" s="59"/>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row>
    <row r="52" spans="2:84" s="39" customFormat="1">
      <c r="B52" s="28"/>
      <c r="C52" s="28"/>
      <c r="D52" s="28"/>
      <c r="E52" s="28"/>
      <c r="F52" s="500"/>
      <c r="G52" s="502"/>
      <c r="H52" s="502"/>
      <c r="I52" s="502"/>
      <c r="J52" s="502"/>
      <c r="K52" s="502"/>
      <c r="L52" s="502"/>
      <c r="M52" s="502"/>
      <c r="N52" s="502"/>
      <c r="O52" s="502"/>
      <c r="P52" s="502"/>
      <c r="Q52" s="502"/>
      <c r="R52" s="502"/>
      <c r="S52" s="502"/>
      <c r="T52" s="502"/>
      <c r="U52" s="502"/>
      <c r="V52" s="502"/>
      <c r="W52" s="502"/>
      <c r="X52" s="502"/>
      <c r="Y52" s="500"/>
      <c r="Z52" s="500"/>
      <c r="AA52" s="500"/>
      <c r="AB52" s="28"/>
      <c r="AC52" s="75"/>
      <c r="AD52" s="59"/>
      <c r="AE52" s="59"/>
      <c r="AF52" s="59"/>
      <c r="AG52" s="59"/>
      <c r="AH52" s="59"/>
      <c r="AI52" s="59"/>
      <c r="AJ52" s="59"/>
      <c r="AK52" s="59"/>
      <c r="AL52" s="59"/>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row>
    <row r="53" spans="2:84" s="39" customFormat="1">
      <c r="B53" s="28"/>
      <c r="C53" s="28"/>
      <c r="D53" s="28"/>
      <c r="E53" s="28"/>
      <c r="F53" s="500"/>
      <c r="G53" s="502"/>
      <c r="H53" s="502"/>
      <c r="I53" s="502"/>
      <c r="J53" s="502"/>
      <c r="K53" s="502"/>
      <c r="L53" s="502"/>
      <c r="M53" s="502"/>
      <c r="N53" s="502"/>
      <c r="O53" s="502"/>
      <c r="P53" s="502"/>
      <c r="Q53" s="502"/>
      <c r="R53" s="502"/>
      <c r="S53" s="502"/>
      <c r="T53" s="502"/>
      <c r="U53" s="502"/>
      <c r="V53" s="502"/>
      <c r="W53" s="502"/>
      <c r="X53" s="502"/>
      <c r="Y53" s="500"/>
      <c r="Z53" s="500"/>
      <c r="AA53" s="500"/>
      <c r="AB53" s="28"/>
      <c r="AC53" s="75"/>
      <c r="AD53" s="59"/>
      <c r="AE53" s="59"/>
      <c r="AF53" s="59"/>
      <c r="AG53" s="59"/>
      <c r="AH53" s="59"/>
      <c r="AI53" s="59"/>
      <c r="AJ53" s="59"/>
      <c r="AK53" s="59"/>
      <c r="AL53" s="59"/>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row>
    <row r="54" spans="2:84" s="39" customFormat="1">
      <c r="B54" s="28"/>
      <c r="C54" s="28"/>
      <c r="D54" s="28"/>
      <c r="E54" s="28"/>
      <c r="F54" s="500"/>
      <c r="G54" s="502"/>
      <c r="H54" s="502"/>
      <c r="I54" s="502"/>
      <c r="J54" s="502"/>
      <c r="K54" s="502"/>
      <c r="L54" s="502"/>
      <c r="M54" s="502"/>
      <c r="N54" s="502"/>
      <c r="O54" s="502"/>
      <c r="P54" s="502"/>
      <c r="Q54" s="502"/>
      <c r="R54" s="502"/>
      <c r="S54" s="502"/>
      <c r="T54" s="502"/>
      <c r="U54" s="502"/>
      <c r="V54" s="502"/>
      <c r="W54" s="502"/>
      <c r="X54" s="502"/>
      <c r="Y54" s="500"/>
      <c r="Z54" s="500"/>
      <c r="AA54" s="500"/>
      <c r="AB54" s="28"/>
      <c r="AC54" s="75"/>
      <c r="AD54" s="59"/>
      <c r="AE54" s="59"/>
      <c r="AF54" s="59"/>
      <c r="AG54" s="59"/>
      <c r="AH54" s="59"/>
      <c r="AI54" s="59"/>
      <c r="AJ54" s="59"/>
      <c r="AK54" s="59"/>
      <c r="AL54" s="59"/>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row>
    <row r="55" spans="2:84" s="39" customFormat="1">
      <c r="B55" s="28"/>
      <c r="C55" s="28"/>
      <c r="D55" s="28"/>
      <c r="E55" s="28"/>
      <c r="F55" s="500"/>
      <c r="G55" s="502"/>
      <c r="H55" s="502"/>
      <c r="I55" s="502"/>
      <c r="J55" s="502"/>
      <c r="K55" s="502"/>
      <c r="L55" s="502"/>
      <c r="M55" s="502"/>
      <c r="N55" s="502"/>
      <c r="O55" s="502"/>
      <c r="P55" s="502"/>
      <c r="Q55" s="502"/>
      <c r="R55" s="502"/>
      <c r="S55" s="502"/>
      <c r="T55" s="502"/>
      <c r="U55" s="502"/>
      <c r="V55" s="502"/>
      <c r="W55" s="502"/>
      <c r="X55" s="502"/>
      <c r="Y55" s="500"/>
      <c r="Z55" s="500"/>
      <c r="AA55" s="500"/>
      <c r="AB55" s="28"/>
      <c r="AC55" s="75"/>
      <c r="AD55" s="59"/>
      <c r="AE55" s="59"/>
      <c r="AF55" s="59"/>
      <c r="AG55" s="59"/>
      <c r="AH55" s="59"/>
      <c r="AI55" s="59"/>
      <c r="AJ55" s="59"/>
      <c r="AK55" s="59"/>
      <c r="AL55" s="59"/>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row>
    <row r="56" spans="2:84" s="39" customFormat="1">
      <c r="B56" s="28"/>
      <c r="C56" s="28"/>
      <c r="D56" s="28"/>
      <c r="E56" s="28"/>
      <c r="F56" s="500"/>
      <c r="G56" s="502"/>
      <c r="H56" s="502"/>
      <c r="I56" s="502"/>
      <c r="J56" s="502"/>
      <c r="K56" s="502"/>
      <c r="L56" s="502"/>
      <c r="M56" s="502"/>
      <c r="N56" s="502"/>
      <c r="O56" s="502"/>
      <c r="P56" s="502"/>
      <c r="Q56" s="502"/>
      <c r="R56" s="502"/>
      <c r="S56" s="502"/>
      <c r="T56" s="502"/>
      <c r="U56" s="502"/>
      <c r="V56" s="502"/>
      <c r="W56" s="502"/>
      <c r="X56" s="502"/>
      <c r="Y56" s="500"/>
      <c r="Z56" s="500"/>
      <c r="AA56" s="500"/>
      <c r="AB56" s="28"/>
      <c r="AC56" s="75"/>
      <c r="AD56" s="59"/>
      <c r="AE56" s="59"/>
      <c r="AF56" s="59"/>
      <c r="AG56" s="59"/>
      <c r="AH56" s="59"/>
      <c r="AI56" s="59"/>
      <c r="AJ56" s="59"/>
      <c r="AK56" s="59"/>
      <c r="AL56" s="59"/>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row>
    <row r="57" spans="2:84" s="39" customFormat="1">
      <c r="B57" s="28"/>
      <c r="C57" s="28"/>
      <c r="D57" s="28"/>
      <c r="E57" s="28"/>
      <c r="F57" s="500"/>
      <c r="G57" s="502"/>
      <c r="H57" s="502"/>
      <c r="I57" s="502"/>
      <c r="J57" s="502"/>
      <c r="K57" s="502"/>
      <c r="L57" s="502"/>
      <c r="M57" s="502"/>
      <c r="N57" s="502"/>
      <c r="O57" s="502"/>
      <c r="P57" s="502"/>
      <c r="Q57" s="502"/>
      <c r="R57" s="502"/>
      <c r="S57" s="502"/>
      <c r="T57" s="502"/>
      <c r="U57" s="502"/>
      <c r="V57" s="502"/>
      <c r="W57" s="502"/>
      <c r="X57" s="502"/>
      <c r="Y57" s="500"/>
      <c r="Z57" s="500"/>
      <c r="AA57" s="500"/>
      <c r="AB57" s="28"/>
      <c r="AC57" s="75"/>
      <c r="AD57" s="59"/>
      <c r="AE57" s="59"/>
      <c r="AF57" s="59"/>
      <c r="AG57" s="59"/>
      <c r="AH57" s="59"/>
      <c r="AI57" s="59"/>
      <c r="AJ57" s="59"/>
      <c r="AK57" s="59"/>
      <c r="AL57" s="59"/>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row>
    <row r="58" spans="2:84" s="39" customFormat="1">
      <c r="B58" s="28"/>
      <c r="C58" s="28"/>
      <c r="D58" s="28"/>
      <c r="E58" s="28"/>
      <c r="F58" s="500"/>
      <c r="G58" s="502"/>
      <c r="H58" s="502"/>
      <c r="I58" s="502"/>
      <c r="J58" s="502"/>
      <c r="K58" s="502"/>
      <c r="L58" s="502"/>
      <c r="M58" s="502"/>
      <c r="N58" s="502"/>
      <c r="O58" s="502"/>
      <c r="P58" s="502"/>
      <c r="Q58" s="502"/>
      <c r="R58" s="502"/>
      <c r="S58" s="502"/>
      <c r="T58" s="502"/>
      <c r="U58" s="502"/>
      <c r="V58" s="502"/>
      <c r="W58" s="502"/>
      <c r="X58" s="502"/>
      <c r="Y58" s="500"/>
      <c r="Z58" s="500"/>
      <c r="AA58" s="500"/>
      <c r="AB58" s="28"/>
      <c r="AC58" s="75"/>
      <c r="AD58" s="59"/>
      <c r="AE58" s="59"/>
      <c r="AF58" s="59"/>
      <c r="AG58" s="59"/>
      <c r="AH58" s="59"/>
      <c r="AI58" s="59"/>
      <c r="AJ58" s="59"/>
      <c r="AK58" s="59"/>
      <c r="AL58" s="59"/>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row>
    <row r="59" spans="2:84" s="39" customFormat="1">
      <c r="B59" s="28"/>
      <c r="C59" s="28"/>
      <c r="D59" s="28"/>
      <c r="E59" s="28"/>
      <c r="F59" s="500"/>
      <c r="G59" s="502"/>
      <c r="H59" s="502"/>
      <c r="I59" s="502"/>
      <c r="J59" s="502"/>
      <c r="K59" s="502"/>
      <c r="L59" s="502"/>
      <c r="M59" s="502"/>
      <c r="N59" s="502"/>
      <c r="O59" s="502"/>
      <c r="P59" s="502"/>
      <c r="Q59" s="502"/>
      <c r="R59" s="502"/>
      <c r="S59" s="502"/>
      <c r="T59" s="502"/>
      <c r="U59" s="502"/>
      <c r="V59" s="502"/>
      <c r="W59" s="502"/>
      <c r="X59" s="502"/>
      <c r="Y59" s="500"/>
      <c r="Z59" s="500"/>
      <c r="AA59" s="500"/>
      <c r="AB59" s="28"/>
      <c r="AC59" s="75"/>
      <c r="AD59" s="59"/>
      <c r="AE59" s="59"/>
      <c r="AF59" s="59"/>
      <c r="AG59" s="59"/>
      <c r="AH59" s="59"/>
      <c r="AI59" s="59"/>
      <c r="AJ59" s="59"/>
      <c r="AK59" s="59"/>
      <c r="AL59" s="59"/>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row>
    <row r="60" spans="2:84" s="39" customFormat="1">
      <c r="B60" s="28"/>
      <c r="C60" s="28"/>
      <c r="D60" s="28"/>
      <c r="E60" s="28"/>
      <c r="F60" s="500"/>
      <c r="G60" s="502"/>
      <c r="H60" s="502"/>
      <c r="I60" s="502"/>
      <c r="J60" s="502"/>
      <c r="K60" s="502"/>
      <c r="L60" s="502"/>
      <c r="M60" s="502"/>
      <c r="N60" s="502"/>
      <c r="O60" s="502"/>
      <c r="P60" s="502"/>
      <c r="Q60" s="502"/>
      <c r="R60" s="502"/>
      <c r="S60" s="502"/>
      <c r="T60" s="502"/>
      <c r="U60" s="502"/>
      <c r="V60" s="502"/>
      <c r="W60" s="502"/>
      <c r="X60" s="502"/>
      <c r="Y60" s="500"/>
      <c r="Z60" s="500"/>
      <c r="AA60" s="500"/>
      <c r="AB60" s="28"/>
      <c r="AC60" s="75"/>
      <c r="AD60" s="59"/>
      <c r="AE60" s="59"/>
      <c r="AF60" s="59"/>
      <c r="AG60" s="59"/>
      <c r="AH60" s="59"/>
      <c r="AI60" s="59"/>
      <c r="AJ60" s="59"/>
      <c r="AK60" s="59"/>
      <c r="AL60" s="59"/>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row>
    <row r="61" spans="2:84" s="39" customFormat="1">
      <c r="B61" s="28"/>
      <c r="C61" s="28"/>
      <c r="D61" s="28"/>
      <c r="E61" s="28"/>
      <c r="F61" s="500"/>
      <c r="G61" s="502"/>
      <c r="H61" s="502"/>
      <c r="I61" s="502"/>
      <c r="J61" s="502"/>
      <c r="K61" s="502"/>
      <c r="L61" s="502"/>
      <c r="M61" s="502"/>
      <c r="N61" s="502"/>
      <c r="O61" s="502"/>
      <c r="P61" s="502"/>
      <c r="Q61" s="502"/>
      <c r="R61" s="502"/>
      <c r="S61" s="502"/>
      <c r="T61" s="502"/>
      <c r="U61" s="502"/>
      <c r="V61" s="502"/>
      <c r="W61" s="502"/>
      <c r="X61" s="502"/>
      <c r="Y61" s="500"/>
      <c r="Z61" s="500"/>
      <c r="AA61" s="500"/>
      <c r="AB61" s="28"/>
      <c r="AC61" s="75"/>
      <c r="AD61" s="59"/>
      <c r="AE61" s="59"/>
      <c r="AF61" s="59"/>
      <c r="AG61" s="59"/>
      <c r="AH61" s="59"/>
      <c r="AI61" s="59"/>
      <c r="AJ61" s="59"/>
      <c r="AK61" s="59"/>
      <c r="AL61" s="59"/>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row>
    <row r="62" spans="2:84" s="39" customFormat="1">
      <c r="B62" s="28"/>
      <c r="C62" s="28"/>
      <c r="D62" s="28"/>
      <c r="E62" s="28"/>
      <c r="F62" s="500"/>
      <c r="G62" s="502"/>
      <c r="H62" s="502"/>
      <c r="I62" s="502"/>
      <c r="J62" s="502"/>
      <c r="K62" s="502"/>
      <c r="L62" s="502"/>
      <c r="M62" s="502"/>
      <c r="N62" s="502"/>
      <c r="O62" s="502"/>
      <c r="P62" s="502"/>
      <c r="Q62" s="502"/>
      <c r="R62" s="502"/>
      <c r="S62" s="502"/>
      <c r="T62" s="502"/>
      <c r="U62" s="502"/>
      <c r="V62" s="502"/>
      <c r="W62" s="502"/>
      <c r="X62" s="502"/>
      <c r="Y62" s="500"/>
      <c r="Z62" s="500"/>
      <c r="AA62" s="500"/>
      <c r="AB62" s="28"/>
      <c r="AC62" s="75"/>
      <c r="AD62" s="59"/>
      <c r="AE62" s="59"/>
      <c r="AF62" s="59"/>
      <c r="AG62" s="59"/>
      <c r="AH62" s="59"/>
      <c r="AI62" s="59"/>
      <c r="AJ62" s="59"/>
      <c r="AK62" s="59"/>
      <c r="AL62" s="59"/>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row>
    <row r="63" spans="2:84" s="39" customFormat="1">
      <c r="B63" s="28"/>
      <c r="C63" s="28"/>
      <c r="D63" s="28"/>
      <c r="E63" s="28"/>
      <c r="F63" s="500"/>
      <c r="G63" s="502"/>
      <c r="H63" s="502"/>
      <c r="I63" s="502"/>
      <c r="J63" s="502"/>
      <c r="K63" s="502"/>
      <c r="L63" s="502"/>
      <c r="M63" s="502"/>
      <c r="N63" s="502"/>
      <c r="O63" s="502"/>
      <c r="P63" s="502"/>
      <c r="Q63" s="502"/>
      <c r="R63" s="502"/>
      <c r="S63" s="502"/>
      <c r="T63" s="502"/>
      <c r="U63" s="502"/>
      <c r="V63" s="502"/>
      <c r="W63" s="502"/>
      <c r="X63" s="502"/>
      <c r="Y63" s="500"/>
      <c r="Z63" s="500"/>
      <c r="AA63" s="500"/>
      <c r="AB63" s="28"/>
      <c r="AC63" s="75"/>
      <c r="AD63" s="59"/>
      <c r="AE63" s="59"/>
      <c r="AF63" s="59"/>
      <c r="AG63" s="59"/>
      <c r="AH63" s="59"/>
      <c r="AI63" s="59"/>
      <c r="AJ63" s="59"/>
      <c r="AK63" s="59"/>
      <c r="AL63" s="59"/>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row>
  </sheetData>
  <sheetProtection sheet="1" formatCells="0" selectLockedCells="1"/>
  <mergeCells count="28">
    <mergeCell ref="B3:B4"/>
    <mergeCell ref="C3:D3"/>
    <mergeCell ref="E3:E4"/>
    <mergeCell ref="F3:Z3"/>
    <mergeCell ref="AC3:AC4"/>
    <mergeCell ref="C4:D4"/>
    <mergeCell ref="G4:X4"/>
    <mergeCell ref="Y4:Z4"/>
    <mergeCell ref="B5:B12"/>
    <mergeCell ref="C5:D5"/>
    <mergeCell ref="C6:D6"/>
    <mergeCell ref="C9:D9"/>
    <mergeCell ref="C10:D11"/>
    <mergeCell ref="J16:V16"/>
    <mergeCell ref="J20:V20"/>
    <mergeCell ref="J24:V24"/>
    <mergeCell ref="J28:V28"/>
    <mergeCell ref="B29:B43"/>
    <mergeCell ref="C29:D29"/>
    <mergeCell ref="C30:D30"/>
    <mergeCell ref="C31:D31"/>
    <mergeCell ref="C32:D32"/>
    <mergeCell ref="C33:D33"/>
    <mergeCell ref="B13:B27"/>
    <mergeCell ref="C13:D13"/>
    <mergeCell ref="C14:D14"/>
    <mergeCell ref="C15:D15"/>
    <mergeCell ref="C16:D17"/>
  </mergeCells>
  <phoneticPr fontId="3"/>
  <dataValidations count="3">
    <dataValidation type="list" allowBlank="1" showInputMessage="1" showErrorMessage="1" sqref="C8 H6 H10 C12 C19 H30 H34 H41 C35">
      <formula1>"□,■"</formula1>
    </dataValidation>
    <dataValidation type="list" allowBlank="1" showInputMessage="1" showErrorMessage="1" sqref="H27 H25 I26 L26 U26 R26 O26 P25 U22 R22 O22 P21 L22 H23 I22 H21 H19 R18 O18 L18 I18 H17 P17 U18 U14 H15 H13 P13 R14 O14 L14 I14 Y5:Y43">
      <formula1>"■,□"</formula1>
    </dataValidation>
    <dataValidation type="list" allowBlank="1" showInputMessage="1" showErrorMessage="1" sqref="F16 F20 F24 F28">
      <formula1>"■該当なし,□該当なし"</formula1>
    </dataValidation>
  </dataValidations>
  <printOptions horizontalCentered="1"/>
  <pageMargins left="0.31496062992125984" right="0.31496062992125984" top="0.59055118110236227" bottom="0.39370078740157483" header="0.51181102362204722" footer="0.19685039370078741"/>
  <pageSetup paperSize="9" orientation="portrait" r:id="rId1"/>
  <headerFooter scaleWithDoc="0">
    <oddHeader>&amp;R（第&amp;P面）</oddHeader>
    <oddFooter>&amp;L&amp;8ＨＰ住-004-16 （Ver.20221107）&amp;R&amp;8
Copyright 2011-2022 Houseplus Corporation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2:CF130"/>
  <sheetViews>
    <sheetView showGridLines="0" view="pageBreakPreview" zoomScaleNormal="100" zoomScaleSheetLayoutView="100" workbookViewId="0">
      <selection activeCell="L5" sqref="L5:M5"/>
    </sheetView>
  </sheetViews>
  <sheetFormatPr defaultRowHeight="12"/>
  <cols>
    <col min="1" max="1" width="4.7109375" style="28" customWidth="1"/>
    <col min="2" max="3" width="2.7109375" style="28" customWidth="1"/>
    <col min="4" max="5" width="8.7109375" style="28" customWidth="1"/>
    <col min="6" max="6" width="12.7109375" style="500" customWidth="1"/>
    <col min="7" max="16" width="2.7109375" style="502" customWidth="1"/>
    <col min="17" max="17" width="3" style="502" customWidth="1"/>
    <col min="18" max="22" width="2.7109375" style="502" customWidth="1"/>
    <col min="23" max="23" width="5.42578125" style="502" customWidth="1"/>
    <col min="24" max="24" width="1.7109375" style="502" customWidth="1"/>
    <col min="25" max="25" width="2.7109375" style="500" customWidth="1"/>
    <col min="26" max="26" width="8.7109375" style="500" customWidth="1"/>
    <col min="27" max="27" width="7.85546875" style="500" customWidth="1"/>
    <col min="28" max="28" width="2.7109375" style="28" customWidth="1"/>
    <col min="29" max="29" width="12.7109375" style="28" hidden="1" customWidth="1"/>
    <col min="30" max="30" width="12.7109375" style="39" hidden="1" customWidth="1"/>
    <col min="31" max="37" width="12" style="39" hidden="1" customWidth="1"/>
    <col min="38" max="38" width="19.85546875" style="39" hidden="1" customWidth="1"/>
    <col min="39" max="42" width="2.7109375" style="39" customWidth="1"/>
    <col min="43" max="93" width="2.7109375" style="28" customWidth="1"/>
    <col min="94" max="101" width="9.140625" style="28" customWidth="1"/>
    <col min="102" max="16384" width="9.140625" style="28"/>
  </cols>
  <sheetData>
    <row r="2" spans="2:84" ht="12" customHeight="1" thickBot="1">
      <c r="B2" s="190" t="s">
        <v>928</v>
      </c>
      <c r="C2" s="190"/>
      <c r="D2" s="158"/>
      <c r="E2" s="158"/>
      <c r="F2" s="191"/>
      <c r="G2" s="191"/>
      <c r="H2" s="191"/>
      <c r="I2" s="191"/>
      <c r="J2" s="191"/>
      <c r="K2" s="191"/>
      <c r="L2" s="191"/>
      <c r="M2" s="191"/>
      <c r="N2" s="191"/>
      <c r="O2" s="191"/>
      <c r="P2" s="191"/>
      <c r="Q2" s="191"/>
      <c r="R2" s="191"/>
      <c r="S2" s="191"/>
      <c r="T2" s="191"/>
      <c r="U2" s="191"/>
      <c r="V2" s="191"/>
      <c r="W2" s="191"/>
      <c r="X2" s="191"/>
      <c r="Y2" s="191"/>
      <c r="Z2" s="191"/>
      <c r="AA2" s="192"/>
      <c r="AB2" s="140"/>
    </row>
    <row r="3" spans="2:84" ht="13.5" customHeight="1">
      <c r="B3" s="1055"/>
      <c r="C3" s="941" t="s">
        <v>400</v>
      </c>
      <c r="D3" s="1113"/>
      <c r="E3" s="939" t="s">
        <v>410</v>
      </c>
      <c r="F3" s="905" t="s">
        <v>369</v>
      </c>
      <c r="G3" s="905"/>
      <c r="H3" s="905"/>
      <c r="I3" s="905"/>
      <c r="J3" s="905"/>
      <c r="K3" s="905"/>
      <c r="L3" s="905"/>
      <c r="M3" s="905"/>
      <c r="N3" s="905"/>
      <c r="O3" s="905"/>
      <c r="P3" s="905"/>
      <c r="Q3" s="905"/>
      <c r="R3" s="905"/>
      <c r="S3" s="905"/>
      <c r="T3" s="905"/>
      <c r="U3" s="905"/>
      <c r="V3" s="905"/>
      <c r="W3" s="905"/>
      <c r="X3" s="905"/>
      <c r="Y3" s="905"/>
      <c r="Z3" s="905"/>
      <c r="AA3" s="195" t="s">
        <v>414</v>
      </c>
      <c r="AB3" s="43"/>
      <c r="AC3" s="1042"/>
      <c r="AQ3" s="43"/>
      <c r="AR3" s="43"/>
      <c r="AS3" s="43"/>
      <c r="AT3" s="43"/>
    </row>
    <row r="4" spans="2:84" ht="13.5" customHeight="1">
      <c r="B4" s="1056"/>
      <c r="C4" s="1301" t="s">
        <v>411</v>
      </c>
      <c r="D4" s="1302"/>
      <c r="E4" s="1037"/>
      <c r="F4" s="197" t="s">
        <v>412</v>
      </c>
      <c r="G4" s="908" t="s">
        <v>414</v>
      </c>
      <c r="H4" s="963"/>
      <c r="I4" s="963"/>
      <c r="J4" s="963"/>
      <c r="K4" s="963"/>
      <c r="L4" s="963"/>
      <c r="M4" s="963"/>
      <c r="N4" s="963"/>
      <c r="O4" s="963"/>
      <c r="P4" s="963"/>
      <c r="Q4" s="963"/>
      <c r="R4" s="963"/>
      <c r="S4" s="963"/>
      <c r="T4" s="963"/>
      <c r="U4" s="963"/>
      <c r="V4" s="963"/>
      <c r="W4" s="963"/>
      <c r="X4" s="964"/>
      <c r="Y4" s="908" t="s">
        <v>413</v>
      </c>
      <c r="Z4" s="963"/>
      <c r="AA4" s="198" t="s">
        <v>331</v>
      </c>
      <c r="AB4" s="43"/>
      <c r="AC4" s="1042"/>
      <c r="AQ4" s="43"/>
      <c r="AR4" s="43"/>
      <c r="AS4" s="43"/>
      <c r="AT4" s="43"/>
    </row>
    <row r="5" spans="2:84" s="39" customFormat="1" ht="13.5" customHeight="1">
      <c r="B5" s="923" t="s">
        <v>250</v>
      </c>
      <c r="C5" s="1281" t="s">
        <v>178</v>
      </c>
      <c r="D5" s="1282"/>
      <c r="E5" s="77" t="s">
        <v>51</v>
      </c>
      <c r="F5" s="74" t="s">
        <v>53</v>
      </c>
      <c r="G5" s="315" t="s">
        <v>14</v>
      </c>
      <c r="H5" s="98" t="s">
        <v>55</v>
      </c>
      <c r="I5" s="98"/>
      <c r="J5" s="98"/>
      <c r="K5" s="98" t="s">
        <v>131</v>
      </c>
      <c r="L5" s="922"/>
      <c r="M5" s="922"/>
      <c r="N5" s="98" t="s">
        <v>56</v>
      </c>
      <c r="O5" s="98" t="s">
        <v>936</v>
      </c>
      <c r="P5" s="98" t="s">
        <v>57</v>
      </c>
      <c r="Q5" s="98"/>
      <c r="R5" s="922"/>
      <c r="S5" s="922"/>
      <c r="T5" s="922"/>
      <c r="U5" s="922"/>
      <c r="V5" s="922"/>
      <c r="W5" s="98" t="s">
        <v>13</v>
      </c>
      <c r="X5" s="301"/>
      <c r="Y5" s="19" t="s">
        <v>419</v>
      </c>
      <c r="Z5" s="20" t="s">
        <v>1277</v>
      </c>
      <c r="AA5" s="490"/>
      <c r="AB5" s="75"/>
      <c r="AC5" s="58"/>
      <c r="AD5" s="68"/>
      <c r="AE5" s="68"/>
      <c r="AF5" s="68"/>
      <c r="AG5" s="68"/>
      <c r="AH5" s="59"/>
      <c r="AI5" s="59"/>
      <c r="AJ5" s="59"/>
      <c r="AK5" s="59"/>
      <c r="AL5" s="59"/>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row>
    <row r="6" spans="2:84" s="39" customFormat="1" ht="13.5" customHeight="1" thickBot="1">
      <c r="B6" s="982"/>
      <c r="C6" s="1298" t="s">
        <v>47</v>
      </c>
      <c r="D6" s="1299"/>
      <c r="E6" s="64" t="s">
        <v>52</v>
      </c>
      <c r="F6" s="65" t="s">
        <v>54</v>
      </c>
      <c r="G6" s="315" t="s">
        <v>14</v>
      </c>
      <c r="H6" s="98" t="s">
        <v>58</v>
      </c>
      <c r="I6" s="98"/>
      <c r="J6" s="98"/>
      <c r="K6" s="98"/>
      <c r="L6" s="98"/>
      <c r="M6" s="98"/>
      <c r="N6" s="98"/>
      <c r="O6" s="98"/>
      <c r="P6" s="98"/>
      <c r="Q6" s="98"/>
      <c r="R6" s="98"/>
      <c r="S6" s="98"/>
      <c r="T6" s="98"/>
      <c r="U6" s="98"/>
      <c r="V6" s="98"/>
      <c r="W6" s="98"/>
      <c r="X6" s="301"/>
      <c r="Y6" s="15" t="s">
        <v>419</v>
      </c>
      <c r="Z6" s="16" t="s">
        <v>759</v>
      </c>
      <c r="AA6" s="488"/>
      <c r="AB6" s="75"/>
      <c r="AC6" s="58"/>
      <c r="AD6" s="68"/>
      <c r="AE6" s="68"/>
      <c r="AF6" s="68"/>
      <c r="AG6" s="68"/>
      <c r="AH6" s="68"/>
      <c r="AI6" s="68"/>
      <c r="AJ6" s="68"/>
      <c r="AK6" s="68"/>
      <c r="AL6" s="6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row>
    <row r="7" spans="2:84" s="39" customFormat="1" ht="13.5" customHeight="1" thickBot="1">
      <c r="B7" s="982"/>
      <c r="C7" s="1298" t="s">
        <v>48</v>
      </c>
      <c r="D7" s="1299"/>
      <c r="E7" s="64"/>
      <c r="F7" s="65"/>
      <c r="G7" s="229"/>
      <c r="H7" s="89" t="s">
        <v>131</v>
      </c>
      <c r="I7" s="973"/>
      <c r="J7" s="973"/>
      <c r="K7" s="973"/>
      <c r="L7" s="973"/>
      <c r="M7" s="973"/>
      <c r="N7" s="973"/>
      <c r="O7" s="973"/>
      <c r="P7" s="973"/>
      <c r="Q7" s="973"/>
      <c r="R7" s="973"/>
      <c r="S7" s="973"/>
      <c r="T7" s="973"/>
      <c r="U7" s="973"/>
      <c r="V7" s="973"/>
      <c r="W7" s="99" t="s">
        <v>13</v>
      </c>
      <c r="X7" s="302"/>
      <c r="Y7" s="15" t="s">
        <v>419</v>
      </c>
      <c r="Z7" s="16"/>
      <c r="AA7" s="488"/>
      <c r="AB7" s="75"/>
      <c r="AC7" s="58"/>
      <c r="AD7" s="72"/>
      <c r="AE7" s="187" t="s">
        <v>85</v>
      </c>
      <c r="AF7" s="251" t="s">
        <v>86</v>
      </c>
      <c r="AG7" s="188" t="s">
        <v>87</v>
      </c>
      <c r="AH7" s="189" t="s">
        <v>163</v>
      </c>
      <c r="AI7" s="68"/>
      <c r="AJ7" s="68"/>
      <c r="AK7" s="68"/>
      <c r="AL7" s="6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row>
    <row r="8" spans="2:84" s="39" customFormat="1" ht="13.5" customHeight="1" thickBot="1">
      <c r="B8" s="982"/>
      <c r="C8" s="1356" t="s">
        <v>423</v>
      </c>
      <c r="D8" s="1357"/>
      <c r="E8" s="64"/>
      <c r="F8" s="65"/>
      <c r="G8" s="229" t="s">
        <v>14</v>
      </c>
      <c r="H8" s="89" t="s">
        <v>453</v>
      </c>
      <c r="I8" s="99"/>
      <c r="J8" s="99"/>
      <c r="K8" s="99"/>
      <c r="L8" s="99"/>
      <c r="M8" s="25" t="s">
        <v>419</v>
      </c>
      <c r="N8" s="89" t="s">
        <v>163</v>
      </c>
      <c r="O8" s="89"/>
      <c r="P8" s="25" t="s">
        <v>419</v>
      </c>
      <c r="Q8" s="89" t="s">
        <v>309</v>
      </c>
      <c r="R8" s="99"/>
      <c r="S8" s="99"/>
      <c r="T8" s="99"/>
      <c r="U8" s="99"/>
      <c r="V8" s="99"/>
      <c r="W8" s="99"/>
      <c r="X8" s="302"/>
      <c r="Y8" s="15" t="s">
        <v>419</v>
      </c>
      <c r="Z8" s="16"/>
      <c r="AA8" s="488"/>
      <c r="AB8" s="75"/>
      <c r="AC8" s="58"/>
      <c r="AD8" s="68"/>
      <c r="AE8" s="68"/>
      <c r="AF8" s="4"/>
      <c r="AG8" s="68"/>
      <c r="AH8" s="68"/>
      <c r="AI8" s="68"/>
      <c r="AJ8" s="68"/>
      <c r="AK8" s="68"/>
      <c r="AL8" s="6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row>
    <row r="9" spans="2:84" s="39" customFormat="1" ht="13.5" customHeight="1" thickBot="1">
      <c r="B9" s="982"/>
      <c r="C9" s="1356" t="s">
        <v>1440</v>
      </c>
      <c r="D9" s="1357"/>
      <c r="E9" s="64"/>
      <c r="F9" s="65"/>
      <c r="G9" s="306" t="s">
        <v>14</v>
      </c>
      <c r="H9" s="307" t="s">
        <v>59</v>
      </c>
      <c r="I9" s="307"/>
      <c r="J9" s="307"/>
      <c r="K9" s="307"/>
      <c r="L9" s="307"/>
      <c r="M9" s="307"/>
      <c r="N9" s="307"/>
      <c r="O9" s="307"/>
      <c r="P9" s="307"/>
      <c r="Q9" s="307" t="s">
        <v>131</v>
      </c>
      <c r="R9" s="985"/>
      <c r="S9" s="985"/>
      <c r="T9" s="985"/>
      <c r="U9" s="985"/>
      <c r="V9" s="307" t="s">
        <v>142</v>
      </c>
      <c r="W9" s="307"/>
      <c r="X9" s="308"/>
      <c r="Y9" s="15"/>
      <c r="Z9" s="16"/>
      <c r="AA9" s="488"/>
      <c r="AB9" s="75"/>
      <c r="AC9" s="58"/>
      <c r="AD9" s="72"/>
      <c r="AE9" s="187" t="s">
        <v>68</v>
      </c>
      <c r="AF9" s="251" t="s">
        <v>69</v>
      </c>
      <c r="AG9" s="188" t="s">
        <v>70</v>
      </c>
      <c r="AH9" s="188" t="s">
        <v>71</v>
      </c>
      <c r="AI9" s="188" t="s">
        <v>918</v>
      </c>
      <c r="AJ9" s="189" t="s">
        <v>227</v>
      </c>
      <c r="AK9" s="68"/>
      <c r="AL9" s="6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row>
    <row r="10" spans="2:84" s="39" customFormat="1" ht="13.5" customHeight="1" thickBot="1">
      <c r="B10" s="982"/>
      <c r="C10" s="615"/>
      <c r="D10" s="32"/>
      <c r="E10" s="77" t="s">
        <v>60</v>
      </c>
      <c r="F10" s="74" t="s">
        <v>593</v>
      </c>
      <c r="G10" s="231" t="s">
        <v>14</v>
      </c>
      <c r="H10" s="89" t="s">
        <v>61</v>
      </c>
      <c r="I10" s="99"/>
      <c r="J10" s="99"/>
      <c r="K10" s="99"/>
      <c r="L10" s="99"/>
      <c r="M10" s="99"/>
      <c r="N10" s="99"/>
      <c r="O10" s="99"/>
      <c r="P10" s="99"/>
      <c r="Q10" s="99"/>
      <c r="R10" s="99"/>
      <c r="S10" s="99"/>
      <c r="T10" s="99"/>
      <c r="U10" s="99"/>
      <c r="V10" s="99"/>
      <c r="W10" s="99"/>
      <c r="X10" s="99"/>
      <c r="Y10" s="19" t="s">
        <v>419</v>
      </c>
      <c r="Z10" s="20" t="s">
        <v>420</v>
      </c>
      <c r="AA10" s="490"/>
      <c r="AB10" s="75"/>
      <c r="AC10" s="58"/>
      <c r="AD10" s="68"/>
      <c r="AE10" s="68"/>
      <c r="AF10" s="68"/>
      <c r="AG10" s="68"/>
      <c r="AH10" s="68"/>
      <c r="AI10" s="68"/>
      <c r="AJ10" s="68"/>
      <c r="AK10" s="68"/>
      <c r="AL10" s="6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row>
    <row r="11" spans="2:84" s="39" customFormat="1" ht="13.5" customHeight="1" thickBot="1">
      <c r="B11" s="982"/>
      <c r="C11" s="643" t="s">
        <v>1384</v>
      </c>
      <c r="D11" s="642" t="s">
        <v>160</v>
      </c>
      <c r="E11" s="64"/>
      <c r="F11" s="65" t="s">
        <v>594</v>
      </c>
      <c r="G11" s="296"/>
      <c r="H11" s="99"/>
      <c r="I11" s="89" t="s">
        <v>62</v>
      </c>
      <c r="J11" s="99"/>
      <c r="K11" s="99"/>
      <c r="L11" s="99"/>
      <c r="M11" s="99"/>
      <c r="N11" s="99"/>
      <c r="O11" s="99"/>
      <c r="P11" s="99"/>
      <c r="Q11" s="99" t="s">
        <v>131</v>
      </c>
      <c r="R11" s="973"/>
      <c r="S11" s="973"/>
      <c r="T11" s="973"/>
      <c r="U11" s="973"/>
      <c r="V11" s="99" t="s">
        <v>142</v>
      </c>
      <c r="W11" s="99"/>
      <c r="X11" s="99"/>
      <c r="Y11" s="15" t="s">
        <v>419</v>
      </c>
      <c r="Z11" s="16" t="s">
        <v>83</v>
      </c>
      <c r="AA11" s="488"/>
      <c r="AB11" s="75"/>
      <c r="AC11" s="58"/>
      <c r="AD11" s="72"/>
      <c r="AE11" s="187" t="s">
        <v>73</v>
      </c>
      <c r="AF11" s="252" t="s">
        <v>74</v>
      </c>
      <c r="AG11" s="68"/>
      <c r="AH11" s="68"/>
      <c r="AI11" s="68"/>
      <c r="AJ11" s="68"/>
      <c r="AK11" s="68"/>
      <c r="AL11" s="6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row>
    <row r="12" spans="2:84" s="39" customFormat="1" ht="13.5" customHeight="1" thickBot="1">
      <c r="B12" s="982"/>
      <c r="C12" s="615"/>
      <c r="D12" s="32"/>
      <c r="E12" s="64"/>
      <c r="F12" s="65" t="s">
        <v>168</v>
      </c>
      <c r="G12" s="296"/>
      <c r="H12" s="99"/>
      <c r="I12" s="89" t="s">
        <v>63</v>
      </c>
      <c r="J12" s="99"/>
      <c r="K12" s="99"/>
      <c r="L12" s="99"/>
      <c r="M12" s="99"/>
      <c r="N12" s="99"/>
      <c r="O12" s="99"/>
      <c r="P12" s="99"/>
      <c r="Q12" s="99" t="s">
        <v>131</v>
      </c>
      <c r="R12" s="973"/>
      <c r="S12" s="973"/>
      <c r="T12" s="973"/>
      <c r="U12" s="973"/>
      <c r="V12" s="99" t="s">
        <v>142</v>
      </c>
      <c r="W12" s="99"/>
      <c r="X12" s="99"/>
      <c r="Y12" s="15" t="s">
        <v>419</v>
      </c>
      <c r="Z12" s="16"/>
      <c r="AA12" s="488"/>
      <c r="AB12" s="28"/>
      <c r="AC12" s="58"/>
      <c r="AD12" s="72"/>
      <c r="AE12" s="187" t="s">
        <v>1284</v>
      </c>
      <c r="AF12" s="252" t="s">
        <v>75</v>
      </c>
      <c r="AG12" s="68"/>
      <c r="AH12" s="68"/>
      <c r="AI12" s="68"/>
      <c r="AJ12" s="68"/>
      <c r="AK12" s="68"/>
      <c r="AL12" s="6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row>
    <row r="13" spans="2:84" s="39" customFormat="1" ht="13.5" customHeight="1" thickBot="1">
      <c r="B13" s="982"/>
      <c r="C13" s="615"/>
      <c r="D13" s="32"/>
      <c r="E13" s="64"/>
      <c r="F13" s="65"/>
      <c r="G13" s="215" t="s">
        <v>14</v>
      </c>
      <c r="H13" s="89" t="s">
        <v>185</v>
      </c>
      <c r="I13" s="99"/>
      <c r="J13" s="99"/>
      <c r="K13" s="99"/>
      <c r="L13" s="99"/>
      <c r="M13" s="99"/>
      <c r="N13" s="99"/>
      <c r="O13" s="99"/>
      <c r="P13" s="99"/>
      <c r="Q13" s="99" t="s">
        <v>131</v>
      </c>
      <c r="R13" s="973"/>
      <c r="S13" s="973"/>
      <c r="T13" s="973"/>
      <c r="U13" s="973"/>
      <c r="V13" s="99" t="s">
        <v>142</v>
      </c>
      <c r="W13" s="99"/>
      <c r="X13" s="99"/>
      <c r="Y13" s="15" t="s">
        <v>419</v>
      </c>
      <c r="Z13" s="16"/>
      <c r="AA13" s="488"/>
      <c r="AB13" s="28"/>
      <c r="AC13" s="58"/>
      <c r="AD13" s="72"/>
      <c r="AE13" s="187" t="s">
        <v>784</v>
      </c>
      <c r="AF13" s="188" t="s">
        <v>76</v>
      </c>
      <c r="AG13" s="252" t="s">
        <v>77</v>
      </c>
      <c r="AH13" s="68"/>
      <c r="AI13" s="68"/>
      <c r="AJ13" s="68"/>
      <c r="AK13" s="68"/>
      <c r="AL13" s="6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row>
    <row r="14" spans="2:84" s="39" customFormat="1" ht="13.5" customHeight="1" thickBot="1">
      <c r="B14" s="982"/>
      <c r="C14" s="615"/>
      <c r="D14" s="32"/>
      <c r="E14" s="64"/>
      <c r="F14" s="65"/>
      <c r="G14" s="215" t="s">
        <v>14</v>
      </c>
      <c r="H14" s="89" t="s">
        <v>66</v>
      </c>
      <c r="I14" s="99"/>
      <c r="J14" s="99"/>
      <c r="K14" s="99"/>
      <c r="L14" s="99"/>
      <c r="M14" s="99"/>
      <c r="N14" s="99"/>
      <c r="O14" s="99"/>
      <c r="P14" s="99"/>
      <c r="Q14" s="99"/>
      <c r="R14" s="99"/>
      <c r="S14" s="99"/>
      <c r="T14" s="99"/>
      <c r="U14" s="99"/>
      <c r="V14" s="99"/>
      <c r="W14" s="99"/>
      <c r="X14" s="99"/>
      <c r="Y14" s="15"/>
      <c r="Z14" s="16"/>
      <c r="AA14" s="488"/>
      <c r="AB14" s="28"/>
      <c r="AC14" s="58"/>
      <c r="AD14" s="59"/>
      <c r="AE14" s="59"/>
      <c r="AF14" s="59"/>
      <c r="AG14" s="68"/>
      <c r="AH14" s="68"/>
      <c r="AI14" s="68"/>
      <c r="AJ14" s="68"/>
      <c r="AK14" s="68"/>
      <c r="AL14" s="6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row>
    <row r="15" spans="2:84" s="39" customFormat="1" ht="13.5" customHeight="1" thickBot="1">
      <c r="B15" s="982"/>
      <c r="C15" s="615"/>
      <c r="D15" s="32"/>
      <c r="E15" s="64"/>
      <c r="F15" s="65"/>
      <c r="G15" s="215"/>
      <c r="H15" s="89" t="s">
        <v>131</v>
      </c>
      <c r="I15" s="973"/>
      <c r="J15" s="973"/>
      <c r="K15" s="973"/>
      <c r="L15" s="973"/>
      <c r="M15" s="973"/>
      <c r="N15" s="973"/>
      <c r="O15" s="973"/>
      <c r="P15" s="973"/>
      <c r="Q15" s="973"/>
      <c r="R15" s="973"/>
      <c r="S15" s="973"/>
      <c r="T15" s="973"/>
      <c r="U15" s="973"/>
      <c r="V15" s="973"/>
      <c r="W15" s="99" t="s">
        <v>13</v>
      </c>
      <c r="X15" s="99"/>
      <c r="Y15" s="15"/>
      <c r="Z15" s="16"/>
      <c r="AA15" s="488"/>
      <c r="AB15" s="28"/>
      <c r="AC15" s="58"/>
      <c r="AD15" s="72"/>
      <c r="AE15" s="187" t="s">
        <v>163</v>
      </c>
      <c r="AF15" s="251" t="s">
        <v>78</v>
      </c>
      <c r="AG15" s="189" t="s">
        <v>228</v>
      </c>
      <c r="AH15" s="68"/>
      <c r="AI15" s="68"/>
      <c r="AJ15" s="68"/>
      <c r="AK15" s="68"/>
      <c r="AL15" s="6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row>
    <row r="16" spans="2:84" s="39" customFormat="1" ht="13.5" customHeight="1" thickBot="1">
      <c r="B16" s="982"/>
      <c r="C16" s="615"/>
      <c r="D16" s="32"/>
      <c r="E16" s="64"/>
      <c r="F16" s="65"/>
      <c r="G16" s="215" t="s">
        <v>14</v>
      </c>
      <c r="H16" s="89" t="s">
        <v>67</v>
      </c>
      <c r="I16" s="99"/>
      <c r="J16" s="99"/>
      <c r="K16" s="99"/>
      <c r="L16" s="99"/>
      <c r="M16" s="99"/>
      <c r="N16" s="99"/>
      <c r="O16" s="99"/>
      <c r="P16" s="99"/>
      <c r="Q16" s="99"/>
      <c r="R16" s="99"/>
      <c r="S16" s="99"/>
      <c r="T16" s="99"/>
      <c r="U16" s="99"/>
      <c r="V16" s="99"/>
      <c r="W16" s="99"/>
      <c r="X16" s="99"/>
      <c r="Y16" s="15"/>
      <c r="Z16" s="16"/>
      <c r="AA16" s="488"/>
      <c r="AB16" s="28"/>
      <c r="AC16" s="58"/>
      <c r="AD16" s="68"/>
      <c r="AE16" s="68"/>
      <c r="AF16" s="68"/>
      <c r="AG16" s="68"/>
      <c r="AH16" s="68"/>
      <c r="AI16" s="68"/>
      <c r="AJ16" s="68"/>
      <c r="AK16" s="68"/>
      <c r="AL16" s="6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row>
    <row r="17" spans="2:84" s="39" customFormat="1" ht="13.5" customHeight="1" thickBot="1">
      <c r="B17" s="982"/>
      <c r="C17" s="615"/>
      <c r="D17" s="32"/>
      <c r="E17" s="64"/>
      <c r="F17" s="65"/>
      <c r="G17" s="296"/>
      <c r="H17" s="89" t="s">
        <v>131</v>
      </c>
      <c r="I17" s="973"/>
      <c r="J17" s="973"/>
      <c r="K17" s="973"/>
      <c r="L17" s="973"/>
      <c r="M17" s="973"/>
      <c r="N17" s="973"/>
      <c r="O17" s="973"/>
      <c r="P17" s="973"/>
      <c r="Q17" s="973"/>
      <c r="R17" s="973"/>
      <c r="S17" s="973"/>
      <c r="T17" s="973"/>
      <c r="U17" s="973"/>
      <c r="V17" s="973"/>
      <c r="W17" s="99" t="s">
        <v>13</v>
      </c>
      <c r="X17" s="99"/>
      <c r="Y17" s="15"/>
      <c r="Z17" s="16"/>
      <c r="AA17" s="488"/>
      <c r="AB17" s="28"/>
      <c r="AC17" s="58"/>
      <c r="AD17" s="72"/>
      <c r="AE17" s="187" t="s">
        <v>84</v>
      </c>
      <c r="AF17" s="188" t="s">
        <v>79</v>
      </c>
      <c r="AG17" s="251" t="s">
        <v>785</v>
      </c>
      <c r="AH17" s="188" t="s">
        <v>786</v>
      </c>
      <c r="AI17" s="251" t="s">
        <v>787</v>
      </c>
      <c r="AJ17" s="189" t="s">
        <v>788</v>
      </c>
      <c r="AK17" s="68"/>
      <c r="AL17" s="6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row>
    <row r="18" spans="2:84" s="39" customFormat="1" ht="13.5" customHeight="1">
      <c r="B18" s="982"/>
      <c r="C18" s="615"/>
      <c r="D18" s="32"/>
      <c r="E18" s="64"/>
      <c r="F18" s="65"/>
      <c r="G18" s="215" t="s">
        <v>14</v>
      </c>
      <c r="H18" s="89" t="s">
        <v>333</v>
      </c>
      <c r="I18" s="99"/>
      <c r="J18" s="99"/>
      <c r="K18" s="99"/>
      <c r="L18" s="99"/>
      <c r="M18" s="99"/>
      <c r="N18" s="99"/>
      <c r="O18" s="99"/>
      <c r="P18" s="99"/>
      <c r="Q18" s="99"/>
      <c r="R18" s="99"/>
      <c r="S18" s="99"/>
      <c r="T18" s="99"/>
      <c r="U18" s="99"/>
      <c r="V18" s="99"/>
      <c r="W18" s="99"/>
      <c r="X18" s="99"/>
      <c r="Y18" s="15"/>
      <c r="Z18" s="16"/>
      <c r="AA18" s="488"/>
      <c r="AB18" s="28"/>
      <c r="AC18" s="58"/>
      <c r="AD18" s="68"/>
      <c r="AE18" s="68"/>
      <c r="AF18" s="4"/>
      <c r="AG18" s="68"/>
      <c r="AH18" s="4"/>
      <c r="AI18" s="68"/>
      <c r="AJ18" s="68"/>
      <c r="AK18" s="68"/>
      <c r="AL18" s="6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row>
    <row r="19" spans="2:84" s="39" customFormat="1" ht="13.5" customHeight="1">
      <c r="B19" s="982"/>
      <c r="C19" s="615"/>
      <c r="D19" s="32"/>
      <c r="E19" s="64"/>
      <c r="F19" s="65"/>
      <c r="G19" s="296"/>
      <c r="H19" s="99"/>
      <c r="I19" s="89" t="s">
        <v>649</v>
      </c>
      <c r="J19" s="99"/>
      <c r="K19" s="191" t="s">
        <v>131</v>
      </c>
      <c r="L19" s="979"/>
      <c r="M19" s="979"/>
      <c r="N19" s="979"/>
      <c r="O19" s="191" t="s">
        <v>142</v>
      </c>
      <c r="P19" s="191"/>
      <c r="Q19" s="99"/>
      <c r="R19" s="99"/>
      <c r="S19" s="99"/>
      <c r="T19" s="99"/>
      <c r="U19" s="99"/>
      <c r="V19" s="99"/>
      <c r="W19" s="99"/>
      <c r="X19" s="99"/>
      <c r="Y19" s="15"/>
      <c r="Z19" s="16"/>
      <c r="AA19" s="488"/>
      <c r="AB19" s="28"/>
      <c r="AC19" s="58"/>
      <c r="AD19" s="68"/>
      <c r="AE19" s="68"/>
      <c r="AF19" s="4"/>
      <c r="AG19" s="68"/>
      <c r="AH19" s="4"/>
      <c r="AI19" s="68"/>
      <c r="AJ19" s="68"/>
      <c r="AK19" s="68"/>
      <c r="AL19" s="6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row>
    <row r="20" spans="2:84" s="39" customFormat="1" ht="13.5" customHeight="1">
      <c r="B20" s="982"/>
      <c r="C20" s="615"/>
      <c r="D20" s="32"/>
      <c r="E20" s="64"/>
      <c r="F20" s="65"/>
      <c r="G20" s="229"/>
      <c r="H20" s="99"/>
      <c r="I20" s="202" t="s">
        <v>650</v>
      </c>
      <c r="J20" s="202"/>
      <c r="K20" s="191" t="s">
        <v>131</v>
      </c>
      <c r="L20" s="979"/>
      <c r="M20" s="979"/>
      <c r="N20" s="979"/>
      <c r="O20" s="191" t="s">
        <v>142</v>
      </c>
      <c r="P20" s="191"/>
      <c r="Q20" s="99"/>
      <c r="R20" s="215" t="s">
        <v>186</v>
      </c>
      <c r="S20" s="191" t="s">
        <v>131</v>
      </c>
      <c r="T20" s="979"/>
      <c r="U20" s="979"/>
      <c r="V20" s="979"/>
      <c r="W20" s="191" t="s">
        <v>142</v>
      </c>
      <c r="X20" s="191"/>
      <c r="Y20" s="15"/>
      <c r="Z20" s="16"/>
      <c r="AA20" s="488"/>
      <c r="AB20" s="28"/>
      <c r="AC20" s="28"/>
      <c r="AG20" s="68"/>
      <c r="AH20" s="4"/>
      <c r="AI20" s="68"/>
      <c r="AJ20" s="68"/>
      <c r="AK20" s="68"/>
      <c r="AL20" s="6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row>
    <row r="21" spans="2:84" s="39" customFormat="1" ht="12.75" customHeight="1">
      <c r="B21" s="982"/>
      <c r="C21" s="615"/>
      <c r="D21" s="32"/>
      <c r="E21" s="64"/>
      <c r="F21" s="65"/>
      <c r="G21" s="296"/>
      <c r="H21" s="99"/>
      <c r="I21" s="89" t="s">
        <v>932</v>
      </c>
      <c r="J21" s="99"/>
      <c r="K21" s="191" t="s">
        <v>131</v>
      </c>
      <c r="L21" s="979"/>
      <c r="M21" s="979"/>
      <c r="N21" s="979"/>
      <c r="O21" s="191" t="s">
        <v>169</v>
      </c>
      <c r="P21" s="99"/>
      <c r="Q21" s="99"/>
      <c r="R21" s="99"/>
      <c r="S21" s="99"/>
      <c r="T21" s="99"/>
      <c r="U21" s="99"/>
      <c r="V21" s="99"/>
      <c r="W21" s="99"/>
      <c r="X21" s="99"/>
      <c r="Y21" s="15"/>
      <c r="Z21" s="16"/>
      <c r="AA21" s="488"/>
      <c r="AB21" s="28"/>
      <c r="AC21" s="28"/>
      <c r="AG21" s="68"/>
      <c r="AH21" s="68"/>
      <c r="AI21" s="68"/>
      <c r="AJ21" s="68"/>
      <c r="AK21" s="68"/>
      <c r="AL21" s="6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row>
    <row r="22" spans="2:84" s="39" customFormat="1" ht="12.75" customHeight="1">
      <c r="B22" s="982"/>
      <c r="C22" s="615"/>
      <c r="D22" s="32"/>
      <c r="E22" s="64"/>
      <c r="F22" s="65"/>
      <c r="G22" s="296" t="s">
        <v>14</v>
      </c>
      <c r="H22" s="89" t="s">
        <v>218</v>
      </c>
      <c r="I22" s="99"/>
      <c r="J22" s="99"/>
      <c r="K22" s="99"/>
      <c r="L22" s="99"/>
      <c r="M22" s="99"/>
      <c r="N22" s="99"/>
      <c r="O22" s="99"/>
      <c r="P22" s="99"/>
      <c r="Q22" s="99"/>
      <c r="R22" s="99"/>
      <c r="S22" s="99"/>
      <c r="T22" s="99"/>
      <c r="U22" s="99"/>
      <c r="V22" s="99"/>
      <c r="W22" s="99"/>
      <c r="X22" s="99"/>
      <c r="Y22" s="15"/>
      <c r="Z22" s="16"/>
      <c r="AA22" s="488"/>
      <c r="AB22" s="28"/>
      <c r="AC22" s="28"/>
      <c r="AG22" s="68"/>
      <c r="AH22" s="68"/>
      <c r="AI22" s="68"/>
      <c r="AJ22" s="68"/>
      <c r="AK22" s="68"/>
      <c r="AL22" s="6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row>
    <row r="23" spans="2:84" s="39" customFormat="1" ht="12.75" customHeight="1">
      <c r="B23" s="982"/>
      <c r="C23" s="615"/>
      <c r="D23" s="32"/>
      <c r="E23" s="64"/>
      <c r="F23" s="65"/>
      <c r="G23" s="296"/>
      <c r="H23" s="99" t="s">
        <v>180</v>
      </c>
      <c r="I23" s="99"/>
      <c r="J23" s="99"/>
      <c r="K23" s="99"/>
      <c r="L23" s="99"/>
      <c r="M23" s="99"/>
      <c r="N23" s="99"/>
      <c r="O23" s="99"/>
      <c r="P23" s="99"/>
      <c r="Q23" s="99"/>
      <c r="R23" s="99"/>
      <c r="S23" s="99"/>
      <c r="T23" s="99"/>
      <c r="U23" s="99"/>
      <c r="V23" s="99"/>
      <c r="W23" s="99"/>
      <c r="X23" s="99"/>
      <c r="Y23" s="15"/>
      <c r="Z23" s="16"/>
      <c r="AA23" s="488"/>
      <c r="AB23" s="28"/>
      <c r="AC23" s="28"/>
      <c r="AG23" s="68"/>
      <c r="AH23" s="68"/>
      <c r="AI23" s="68"/>
      <c r="AJ23" s="68"/>
      <c r="AK23" s="68"/>
      <c r="AL23" s="6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row>
    <row r="24" spans="2:84" s="39" customFormat="1" ht="12.75" customHeight="1">
      <c r="B24" s="982"/>
      <c r="C24" s="615"/>
      <c r="D24" s="32"/>
      <c r="E24" s="64"/>
      <c r="F24" s="65"/>
      <c r="G24" s="296"/>
      <c r="H24" s="89" t="s">
        <v>131</v>
      </c>
      <c r="I24" s="979"/>
      <c r="J24" s="979"/>
      <c r="K24" s="979"/>
      <c r="L24" s="979"/>
      <c r="M24" s="979"/>
      <c r="N24" s="979"/>
      <c r="O24" s="979"/>
      <c r="P24" s="979"/>
      <c r="Q24" s="979"/>
      <c r="R24" s="979"/>
      <c r="S24" s="979"/>
      <c r="T24" s="979"/>
      <c r="U24" s="979"/>
      <c r="V24" s="979"/>
      <c r="W24" s="99" t="s">
        <v>13</v>
      </c>
      <c r="X24" s="99"/>
      <c r="Y24" s="15"/>
      <c r="Z24" s="16"/>
      <c r="AA24" s="488"/>
      <c r="AB24" s="28"/>
      <c r="AC24" s="28"/>
      <c r="AD24" s="4"/>
      <c r="AE24" s="4"/>
      <c r="AG24" s="68"/>
      <c r="AH24" s="68"/>
      <c r="AI24" s="68"/>
      <c r="AJ24" s="68"/>
      <c r="AK24" s="68"/>
      <c r="AL24" s="6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row>
    <row r="25" spans="2:84" s="39" customFormat="1" ht="12.75" customHeight="1">
      <c r="B25" s="982"/>
      <c r="C25" s="615"/>
      <c r="D25" s="32"/>
      <c r="E25" s="71"/>
      <c r="F25" s="74" t="s">
        <v>81</v>
      </c>
      <c r="G25" s="297" t="s">
        <v>14</v>
      </c>
      <c r="H25" s="270" t="s">
        <v>219</v>
      </c>
      <c r="I25" s="270"/>
      <c r="J25" s="270"/>
      <c r="K25" s="217"/>
      <c r="L25" s="217"/>
      <c r="M25" s="217"/>
      <c r="N25" s="217"/>
      <c r="O25" s="223"/>
      <c r="P25" s="223"/>
      <c r="Q25" s="223"/>
      <c r="R25" s="223"/>
      <c r="S25" s="217"/>
      <c r="T25" s="217"/>
      <c r="U25" s="217"/>
      <c r="V25" s="270"/>
      <c r="W25" s="270"/>
      <c r="X25" s="317"/>
      <c r="Y25" s="15"/>
      <c r="Z25" s="16"/>
      <c r="AA25" s="488"/>
      <c r="AB25" s="28"/>
      <c r="AC25" s="58"/>
      <c r="AD25" s="68"/>
      <c r="AE25" s="4"/>
      <c r="AF25" s="4"/>
      <c r="AG25" s="68"/>
      <c r="AH25" s="68"/>
      <c r="AI25" s="68"/>
      <c r="AJ25" s="68"/>
      <c r="AK25" s="68"/>
      <c r="AL25" s="6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row>
    <row r="26" spans="2:84" s="39" customFormat="1" ht="12.75" customHeight="1">
      <c r="B26" s="982"/>
      <c r="C26" s="615"/>
      <c r="D26" s="32"/>
      <c r="E26" s="71"/>
      <c r="F26" s="65" t="s">
        <v>82</v>
      </c>
      <c r="G26" s="296"/>
      <c r="H26" s="450" t="s">
        <v>179</v>
      </c>
      <c r="I26" s="149"/>
      <c r="J26" s="149"/>
      <c r="K26" s="149"/>
      <c r="L26" s="149"/>
      <c r="M26" s="149"/>
      <c r="N26" s="149"/>
      <c r="O26" s="149"/>
      <c r="P26" s="149"/>
      <c r="Q26" s="149"/>
      <c r="R26" s="149"/>
      <c r="S26" s="149"/>
      <c r="T26" s="149"/>
      <c r="U26" s="149"/>
      <c r="V26" s="149"/>
      <c r="W26" s="149"/>
      <c r="X26" s="218"/>
      <c r="Y26" s="15"/>
      <c r="Z26" s="16"/>
      <c r="AA26" s="488"/>
      <c r="AB26" s="28"/>
      <c r="AC26" s="58"/>
      <c r="AD26" s="68"/>
      <c r="AE26" s="68"/>
      <c r="AF26" s="68"/>
      <c r="AG26" s="68"/>
      <c r="AH26" s="68"/>
      <c r="AI26" s="68"/>
      <c r="AJ26" s="68"/>
      <c r="AK26" s="68"/>
      <c r="AL26" s="6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row>
    <row r="27" spans="2:84" s="39" customFormat="1" ht="12.75" customHeight="1">
      <c r="B27" s="982"/>
      <c r="C27" s="615"/>
      <c r="D27" s="32"/>
      <c r="E27" s="82"/>
      <c r="F27" s="88"/>
      <c r="G27" s="231"/>
      <c r="H27" s="89" t="s">
        <v>131</v>
      </c>
      <c r="I27" s="979"/>
      <c r="J27" s="979"/>
      <c r="K27" s="979"/>
      <c r="L27" s="979"/>
      <c r="M27" s="979"/>
      <c r="N27" s="979"/>
      <c r="O27" s="979"/>
      <c r="P27" s="979"/>
      <c r="Q27" s="979"/>
      <c r="R27" s="979"/>
      <c r="S27" s="979"/>
      <c r="T27" s="979"/>
      <c r="U27" s="979"/>
      <c r="V27" s="979"/>
      <c r="W27" s="99" t="s">
        <v>13</v>
      </c>
      <c r="X27" s="296" t="s">
        <v>555</v>
      </c>
      <c r="Y27" s="15"/>
      <c r="Z27" s="16"/>
      <c r="AA27" s="488"/>
      <c r="AB27" s="28"/>
      <c r="AC27" s="58"/>
      <c r="AD27" s="68"/>
      <c r="AE27" s="68"/>
      <c r="AF27" s="68"/>
      <c r="AG27" s="68"/>
      <c r="AH27" s="68"/>
      <c r="AI27" s="68"/>
      <c r="AJ27" s="68"/>
      <c r="AK27" s="68"/>
      <c r="AL27" s="6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row>
    <row r="28" spans="2:84" s="39" customFormat="1" ht="12.75" customHeight="1">
      <c r="B28" s="982"/>
      <c r="C28" s="615"/>
      <c r="D28" s="32"/>
      <c r="E28" s="77" t="s">
        <v>756</v>
      </c>
      <c r="F28" s="74" t="s">
        <v>88</v>
      </c>
      <c r="G28" s="315" t="s">
        <v>14</v>
      </c>
      <c r="H28" s="98" t="s">
        <v>454</v>
      </c>
      <c r="I28" s="98"/>
      <c r="J28" s="98"/>
      <c r="K28" s="98"/>
      <c r="L28" s="98"/>
      <c r="M28" s="98"/>
      <c r="N28" s="98"/>
      <c r="O28" s="98"/>
      <c r="P28" s="98"/>
      <c r="Q28" s="98" t="s">
        <v>131</v>
      </c>
      <c r="R28" s="922"/>
      <c r="S28" s="922"/>
      <c r="T28" s="922"/>
      <c r="U28" s="922"/>
      <c r="V28" s="98" t="s">
        <v>142</v>
      </c>
      <c r="W28" s="98"/>
      <c r="X28" s="301"/>
      <c r="Y28" s="19" t="s">
        <v>419</v>
      </c>
      <c r="Z28" s="20" t="s">
        <v>420</v>
      </c>
      <c r="AA28" s="545"/>
      <c r="AB28" s="28"/>
      <c r="AC28" s="58"/>
      <c r="AD28" s="68"/>
      <c r="AE28" s="4"/>
      <c r="AF28" s="68"/>
      <c r="AG28" s="68"/>
      <c r="AH28" s="68"/>
      <c r="AI28" s="68"/>
      <c r="AJ28" s="68"/>
      <c r="AK28" s="68"/>
      <c r="AL28" s="6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row>
    <row r="29" spans="2:84" s="39" customFormat="1" ht="12.75" customHeight="1">
      <c r="B29" s="982"/>
      <c r="C29" s="615"/>
      <c r="D29" s="32"/>
      <c r="E29" s="136"/>
      <c r="F29" s="65"/>
      <c r="G29" s="231" t="s">
        <v>14</v>
      </c>
      <c r="H29" s="89" t="s">
        <v>455</v>
      </c>
      <c r="I29" s="99"/>
      <c r="J29" s="99"/>
      <c r="K29" s="99"/>
      <c r="L29" s="99"/>
      <c r="M29" s="99"/>
      <c r="N29" s="99"/>
      <c r="O29" s="99"/>
      <c r="P29" s="99"/>
      <c r="Q29" s="99" t="s">
        <v>131</v>
      </c>
      <c r="R29" s="979"/>
      <c r="S29" s="979"/>
      <c r="T29" s="979"/>
      <c r="U29" s="979"/>
      <c r="V29" s="99" t="s">
        <v>142</v>
      </c>
      <c r="W29" s="99"/>
      <c r="X29" s="99"/>
      <c r="Y29" s="15" t="s">
        <v>419</v>
      </c>
      <c r="Z29" s="16" t="s">
        <v>83</v>
      </c>
      <c r="AA29" s="488"/>
      <c r="AB29" s="28"/>
      <c r="AC29" s="58"/>
      <c r="AD29" s="68"/>
      <c r="AE29" s="68"/>
      <c r="AF29" s="68"/>
      <c r="AH29" s="68"/>
      <c r="AI29" s="68"/>
      <c r="AJ29" s="68"/>
      <c r="AK29" s="68"/>
      <c r="AL29" s="6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row>
    <row r="30" spans="2:84" s="39" customFormat="1" ht="12.75" customHeight="1">
      <c r="B30" s="982"/>
      <c r="C30" s="615"/>
      <c r="D30" s="32"/>
      <c r="E30" s="546"/>
      <c r="F30" s="65"/>
      <c r="G30" s="231" t="s">
        <v>14</v>
      </c>
      <c r="H30" s="89" t="s">
        <v>456</v>
      </c>
      <c r="I30" s="99"/>
      <c r="J30" s="99"/>
      <c r="K30" s="89"/>
      <c r="L30" s="99"/>
      <c r="M30" s="99"/>
      <c r="N30" s="99"/>
      <c r="O30" s="99"/>
      <c r="P30" s="99"/>
      <c r="Q30" s="99" t="s">
        <v>131</v>
      </c>
      <c r="R30" s="979"/>
      <c r="S30" s="979"/>
      <c r="T30" s="979"/>
      <c r="U30" s="979"/>
      <c r="V30" s="99" t="s">
        <v>142</v>
      </c>
      <c r="W30" s="99"/>
      <c r="X30" s="302"/>
      <c r="Y30" s="15" t="s">
        <v>419</v>
      </c>
      <c r="Z30" s="16" t="s">
        <v>508</v>
      </c>
      <c r="AA30" s="488"/>
      <c r="AB30" s="28"/>
      <c r="AC30" s="58"/>
      <c r="AH30" s="68"/>
      <c r="AI30" s="68"/>
      <c r="AJ30" s="68"/>
      <c r="AK30" s="68"/>
      <c r="AL30" s="6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row>
    <row r="31" spans="2:84" s="39" customFormat="1" ht="12.75" customHeight="1">
      <c r="B31" s="982"/>
      <c r="C31" s="615"/>
      <c r="D31" s="32"/>
      <c r="E31" s="1358" t="s">
        <v>489</v>
      </c>
      <c r="F31" s="65"/>
      <c r="G31" s="231" t="s">
        <v>14</v>
      </c>
      <c r="H31" s="89" t="s">
        <v>457</v>
      </c>
      <c r="I31" s="99"/>
      <c r="J31" s="99"/>
      <c r="K31" s="99"/>
      <c r="L31" s="99"/>
      <c r="M31" s="99"/>
      <c r="N31" s="99"/>
      <c r="O31" s="99"/>
      <c r="P31" s="99"/>
      <c r="Q31" s="99" t="s">
        <v>131</v>
      </c>
      <c r="R31" s="979"/>
      <c r="S31" s="979"/>
      <c r="T31" s="979"/>
      <c r="U31" s="979"/>
      <c r="V31" s="99" t="s">
        <v>142</v>
      </c>
      <c r="W31" s="99"/>
      <c r="X31" s="99"/>
      <c r="Y31" s="15" t="s">
        <v>419</v>
      </c>
      <c r="Z31" s="16"/>
      <c r="AA31" s="488"/>
      <c r="AB31" s="28"/>
      <c r="AC31" s="58"/>
      <c r="AH31" s="68"/>
      <c r="AI31" s="68"/>
      <c r="AJ31" s="68"/>
      <c r="AK31" s="68"/>
      <c r="AL31" s="6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row>
    <row r="32" spans="2:84" s="39" customFormat="1" ht="12.75" customHeight="1">
      <c r="B32" s="982"/>
      <c r="C32" s="615"/>
      <c r="D32" s="32"/>
      <c r="E32" s="1358"/>
      <c r="F32" s="65"/>
      <c r="G32" s="231" t="s">
        <v>14</v>
      </c>
      <c r="H32" s="89" t="s">
        <v>458</v>
      </c>
      <c r="I32" s="99"/>
      <c r="J32" s="99"/>
      <c r="K32" s="89"/>
      <c r="L32" s="99"/>
      <c r="M32" s="99"/>
      <c r="N32" s="99"/>
      <c r="O32" s="99"/>
      <c r="P32" s="99"/>
      <c r="Q32" s="99" t="s">
        <v>131</v>
      </c>
      <c r="R32" s="979"/>
      <c r="S32" s="979"/>
      <c r="T32" s="979"/>
      <c r="U32" s="979"/>
      <c r="V32" s="99" t="s">
        <v>142</v>
      </c>
      <c r="W32" s="99"/>
      <c r="X32" s="302"/>
      <c r="Y32" s="15" t="s">
        <v>419</v>
      </c>
      <c r="Z32" s="16"/>
      <c r="AA32" s="488"/>
      <c r="AB32" s="28"/>
      <c r="AC32" s="58"/>
      <c r="AD32" s="68"/>
      <c r="AE32" s="68"/>
      <c r="AF32" s="68"/>
      <c r="AG32" s="68"/>
      <c r="AH32" s="68"/>
      <c r="AI32" s="68"/>
      <c r="AJ32" s="68"/>
      <c r="AK32" s="68"/>
      <c r="AL32" s="6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row>
    <row r="33" spans="2:84" s="39" customFormat="1" ht="12.75" customHeight="1">
      <c r="B33" s="982"/>
      <c r="C33" s="615"/>
      <c r="D33" s="32"/>
      <c r="E33" s="1358"/>
      <c r="F33" s="65"/>
      <c r="G33" s="231" t="s">
        <v>14</v>
      </c>
      <c r="H33" s="89" t="s">
        <v>255</v>
      </c>
      <c r="I33" s="99"/>
      <c r="J33" s="99"/>
      <c r="K33" s="99"/>
      <c r="L33" s="99"/>
      <c r="M33" s="99"/>
      <c r="N33" s="99"/>
      <c r="O33" s="99"/>
      <c r="P33" s="99"/>
      <c r="Q33" s="99" t="s">
        <v>131</v>
      </c>
      <c r="R33" s="979"/>
      <c r="S33" s="979"/>
      <c r="T33" s="979"/>
      <c r="U33" s="979"/>
      <c r="V33" s="99" t="s">
        <v>142</v>
      </c>
      <c r="W33" s="99"/>
      <c r="X33" s="99"/>
      <c r="Y33" s="15" t="s">
        <v>419</v>
      </c>
      <c r="Z33" s="16"/>
      <c r="AA33" s="488"/>
      <c r="AB33" s="28"/>
      <c r="AC33" s="58"/>
      <c r="AD33" s="68"/>
      <c r="AE33" s="68"/>
      <c r="AF33" s="68"/>
      <c r="AG33" s="68"/>
      <c r="AH33" s="68"/>
      <c r="AI33" s="68"/>
      <c r="AJ33" s="68"/>
      <c r="AK33" s="68"/>
      <c r="AL33" s="6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row>
    <row r="34" spans="2:84" s="39" customFormat="1" ht="12.75" customHeight="1" thickBot="1">
      <c r="B34" s="982"/>
      <c r="C34" s="615"/>
      <c r="D34" s="32"/>
      <c r="E34" s="1358"/>
      <c r="F34" s="88"/>
      <c r="G34" s="226" t="s">
        <v>14</v>
      </c>
      <c r="H34" s="309" t="s">
        <v>459</v>
      </c>
      <c r="I34" s="307"/>
      <c r="J34" s="307"/>
      <c r="K34" s="309"/>
      <c r="L34" s="307"/>
      <c r="M34" s="307"/>
      <c r="N34" s="307"/>
      <c r="O34" s="307"/>
      <c r="P34" s="307"/>
      <c r="Q34" s="307" t="s">
        <v>131</v>
      </c>
      <c r="R34" s="980"/>
      <c r="S34" s="980"/>
      <c r="T34" s="307" t="s">
        <v>460</v>
      </c>
      <c r="U34" s="926"/>
      <c r="V34" s="926"/>
      <c r="W34" s="307" t="s">
        <v>13</v>
      </c>
      <c r="X34" s="308"/>
      <c r="Y34" s="15" t="s">
        <v>419</v>
      </c>
      <c r="Z34" s="16"/>
      <c r="AA34" s="488"/>
      <c r="AB34" s="28"/>
      <c r="AC34" s="75"/>
      <c r="AD34" s="68"/>
      <c r="AE34" s="68"/>
      <c r="AF34" s="68"/>
      <c r="AG34" s="68"/>
      <c r="AH34" s="68"/>
      <c r="AI34" s="68"/>
      <c r="AJ34" s="68"/>
      <c r="AK34" s="68"/>
      <c r="AL34" s="6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row>
    <row r="35" spans="2:84" s="39" customFormat="1" ht="12.75" customHeight="1" thickBot="1">
      <c r="B35" s="982"/>
      <c r="C35" s="615"/>
      <c r="D35" s="32"/>
      <c r="E35" s="1358"/>
      <c r="F35" s="74" t="s">
        <v>89</v>
      </c>
      <c r="G35" s="315" t="s">
        <v>14</v>
      </c>
      <c r="H35" s="99" t="s">
        <v>90</v>
      </c>
      <c r="I35" s="99"/>
      <c r="J35" s="99"/>
      <c r="K35" s="99"/>
      <c r="L35" s="99"/>
      <c r="M35" s="99"/>
      <c r="N35" s="99"/>
      <c r="O35" s="99"/>
      <c r="P35" s="99"/>
      <c r="Q35" s="99" t="s">
        <v>131</v>
      </c>
      <c r="R35" s="973"/>
      <c r="S35" s="973"/>
      <c r="T35" s="973"/>
      <c r="U35" s="973"/>
      <c r="V35" s="99" t="s">
        <v>142</v>
      </c>
      <c r="W35" s="99"/>
      <c r="X35" s="99"/>
      <c r="Y35" s="15"/>
      <c r="Z35" s="16"/>
      <c r="AA35" s="488"/>
      <c r="AB35" s="28"/>
      <c r="AC35" s="75"/>
      <c r="AD35" s="72"/>
      <c r="AE35" s="187" t="s">
        <v>225</v>
      </c>
      <c r="AF35" s="252" t="s">
        <v>226</v>
      </c>
      <c r="AG35" s="68"/>
      <c r="AH35" s="68"/>
      <c r="AI35" s="68"/>
      <c r="AJ35" s="68"/>
      <c r="AK35" s="68"/>
      <c r="AL35" s="6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row>
    <row r="36" spans="2:84" s="39" customFormat="1" ht="12.75" customHeight="1" thickBot="1">
      <c r="B36" s="982"/>
      <c r="C36" s="615"/>
      <c r="D36" s="32"/>
      <c r="E36" s="71"/>
      <c r="F36" s="65"/>
      <c r="G36" s="231" t="s">
        <v>14</v>
      </c>
      <c r="H36" s="89" t="s">
        <v>91</v>
      </c>
      <c r="I36" s="99"/>
      <c r="J36" s="99"/>
      <c r="K36" s="99"/>
      <c r="L36" s="99"/>
      <c r="M36" s="99"/>
      <c r="N36" s="99"/>
      <c r="O36" s="99"/>
      <c r="P36" s="89"/>
      <c r="Q36" s="89"/>
      <c r="R36" s="25" t="s">
        <v>419</v>
      </c>
      <c r="S36" s="89" t="s">
        <v>163</v>
      </c>
      <c r="T36" s="89"/>
      <c r="U36" s="25" t="s">
        <v>419</v>
      </c>
      <c r="V36" s="89" t="s">
        <v>309</v>
      </c>
      <c r="W36" s="89"/>
      <c r="X36" s="99"/>
      <c r="Y36" s="15"/>
      <c r="Z36" s="16"/>
      <c r="AA36" s="488"/>
      <c r="AB36" s="28"/>
      <c r="AC36" s="58"/>
      <c r="AD36" s="68"/>
      <c r="AE36" s="68"/>
      <c r="AF36" s="68"/>
      <c r="AG36" s="68"/>
      <c r="AH36" s="68"/>
      <c r="AI36" s="68"/>
      <c r="AJ36" s="68"/>
      <c r="AK36" s="68"/>
      <c r="AL36" s="6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row>
    <row r="37" spans="2:84" s="39" customFormat="1" ht="12.75" customHeight="1" thickBot="1">
      <c r="B37" s="982"/>
      <c r="C37" s="615"/>
      <c r="D37" s="32"/>
      <c r="E37" s="71"/>
      <c r="F37" s="74" t="s">
        <v>92</v>
      </c>
      <c r="G37" s="297" t="s">
        <v>14</v>
      </c>
      <c r="H37" s="98" t="s">
        <v>93</v>
      </c>
      <c r="I37" s="98"/>
      <c r="J37" s="98"/>
      <c r="K37" s="98"/>
      <c r="L37" s="98" t="s">
        <v>131</v>
      </c>
      <c r="M37" s="918"/>
      <c r="N37" s="918"/>
      <c r="O37" s="918"/>
      <c r="P37" s="918"/>
      <c r="Q37" s="918"/>
      <c r="R37" s="918"/>
      <c r="S37" s="918"/>
      <c r="T37" s="918"/>
      <c r="U37" s="918"/>
      <c r="V37" s="918"/>
      <c r="W37" s="98" t="s">
        <v>13</v>
      </c>
      <c r="X37" s="301"/>
      <c r="Y37" s="15"/>
      <c r="Z37" s="16"/>
      <c r="AA37" s="492"/>
      <c r="AB37" s="28"/>
      <c r="AC37" s="58"/>
      <c r="AD37" s="72"/>
      <c r="AE37" s="187" t="s">
        <v>789</v>
      </c>
      <c r="AF37" s="188" t="s">
        <v>790</v>
      </c>
      <c r="AG37" s="189" t="s">
        <v>94</v>
      </c>
      <c r="AH37" s="68"/>
      <c r="AI37" s="68"/>
      <c r="AJ37" s="68"/>
      <c r="AK37" s="68"/>
      <c r="AL37" s="6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row>
    <row r="38" spans="2:84" s="39" customFormat="1" ht="12.75" customHeight="1">
      <c r="B38" s="982"/>
      <c r="C38" s="615"/>
      <c r="D38" s="32"/>
      <c r="E38" s="64"/>
      <c r="F38" s="104" t="s">
        <v>791</v>
      </c>
      <c r="G38" s="215"/>
      <c r="H38" s="25" t="s">
        <v>419</v>
      </c>
      <c r="I38" s="99" t="s">
        <v>486</v>
      </c>
      <c r="J38" s="99"/>
      <c r="K38" s="99"/>
      <c r="L38" s="99"/>
      <c r="M38" s="99"/>
      <c r="N38" s="99"/>
      <c r="O38" s="99"/>
      <c r="P38" s="89"/>
      <c r="Q38" s="89"/>
      <c r="R38" s="506"/>
      <c r="S38" s="89"/>
      <c r="T38" s="89"/>
      <c r="U38" s="506"/>
      <c r="V38" s="89"/>
      <c r="W38" s="99"/>
      <c r="X38" s="99"/>
      <c r="Y38" s="15"/>
      <c r="Z38" s="16"/>
      <c r="AA38" s="488"/>
      <c r="AB38" s="28"/>
      <c r="AC38" s="58"/>
      <c r="AH38" s="68"/>
      <c r="AI38" s="68"/>
      <c r="AJ38" s="68"/>
      <c r="AK38" s="68"/>
      <c r="AL38" s="6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row>
    <row r="39" spans="2:84" s="39" customFormat="1" ht="12.75" customHeight="1">
      <c r="B39" s="982"/>
      <c r="C39" s="614"/>
      <c r="D39" s="67"/>
      <c r="E39" s="64"/>
      <c r="F39" s="104" t="s">
        <v>792</v>
      </c>
      <c r="G39" s="215"/>
      <c r="H39" s="89"/>
      <c r="I39" s="99" t="s">
        <v>487</v>
      </c>
      <c r="J39" s="99"/>
      <c r="K39" s="99"/>
      <c r="L39" s="99"/>
      <c r="M39" s="99"/>
      <c r="N39" s="99"/>
      <c r="O39" s="99"/>
      <c r="P39" s="89"/>
      <c r="Q39" s="89"/>
      <c r="R39" s="506"/>
      <c r="S39" s="89"/>
      <c r="T39" s="89"/>
      <c r="U39" s="506"/>
      <c r="V39" s="89"/>
      <c r="W39" s="99"/>
      <c r="X39" s="99"/>
      <c r="Y39" s="15"/>
      <c r="Z39" s="16"/>
      <c r="AA39" s="488"/>
      <c r="AB39" s="28"/>
      <c r="AC39" s="58"/>
      <c r="AH39" s="68"/>
      <c r="AI39" s="68"/>
      <c r="AJ39" s="68"/>
      <c r="AK39" s="68"/>
      <c r="AL39" s="6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row>
    <row r="40" spans="2:84" s="39" customFormat="1" ht="12.75" customHeight="1">
      <c r="B40" s="982"/>
      <c r="C40" s="615"/>
      <c r="D40" s="67"/>
      <c r="E40" s="64"/>
      <c r="F40" s="104"/>
      <c r="G40" s="215" t="s">
        <v>14</v>
      </c>
      <c r="H40" s="89" t="s">
        <v>95</v>
      </c>
      <c r="I40" s="99"/>
      <c r="J40" s="99"/>
      <c r="K40" s="99"/>
      <c r="L40" s="99"/>
      <c r="M40" s="99"/>
      <c r="N40" s="99"/>
      <c r="O40" s="99"/>
      <c r="P40" s="89"/>
      <c r="Q40" s="89"/>
      <c r="R40" s="25" t="s">
        <v>419</v>
      </c>
      <c r="S40" s="89" t="s">
        <v>163</v>
      </c>
      <c r="T40" s="89"/>
      <c r="U40" s="25" t="s">
        <v>419</v>
      </c>
      <c r="V40" s="89" t="s">
        <v>309</v>
      </c>
      <c r="W40" s="99"/>
      <c r="X40" s="99"/>
      <c r="Y40" s="15"/>
      <c r="Z40" s="16"/>
      <c r="AA40" s="488"/>
      <c r="AB40" s="28"/>
      <c r="AC40" s="58"/>
      <c r="AH40" s="68"/>
      <c r="AI40" s="68"/>
      <c r="AJ40" s="68"/>
      <c r="AK40" s="68"/>
      <c r="AL40" s="6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row>
    <row r="41" spans="2:84" s="39" customFormat="1" ht="12.75" customHeight="1">
      <c r="B41" s="982"/>
      <c r="C41" s="614"/>
      <c r="D41" s="67"/>
      <c r="E41" s="64"/>
      <c r="F41" s="104"/>
      <c r="G41" s="215" t="s">
        <v>14</v>
      </c>
      <c r="H41" s="89" t="s">
        <v>96</v>
      </c>
      <c r="I41" s="99"/>
      <c r="J41" s="99"/>
      <c r="K41" s="99"/>
      <c r="L41" s="99"/>
      <c r="M41" s="99"/>
      <c r="N41" s="99"/>
      <c r="O41" s="99"/>
      <c r="P41" s="89"/>
      <c r="Q41" s="89"/>
      <c r="R41" s="516" t="s">
        <v>419</v>
      </c>
      <c r="S41" s="309" t="s">
        <v>163</v>
      </c>
      <c r="T41" s="309"/>
      <c r="U41" s="516" t="s">
        <v>419</v>
      </c>
      <c r="V41" s="89" t="s">
        <v>309</v>
      </c>
      <c r="W41" s="99"/>
      <c r="X41" s="99"/>
      <c r="Y41" s="15"/>
      <c r="Z41" s="16"/>
      <c r="AA41" s="488"/>
      <c r="AB41" s="28"/>
      <c r="AC41" s="58"/>
      <c r="AH41" s="68"/>
      <c r="AI41" s="68"/>
      <c r="AJ41" s="68"/>
      <c r="AK41" s="68"/>
      <c r="AL41" s="6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row>
    <row r="42" spans="2:84" s="39" customFormat="1" ht="12.75" customHeight="1">
      <c r="B42" s="982"/>
      <c r="C42" s="614"/>
      <c r="D42" s="67"/>
      <c r="E42" s="105"/>
      <c r="F42" s="106" t="s">
        <v>97</v>
      </c>
      <c r="G42" s="315" t="s">
        <v>14</v>
      </c>
      <c r="H42" s="98" t="s">
        <v>98</v>
      </c>
      <c r="I42" s="98"/>
      <c r="J42" s="98"/>
      <c r="K42" s="98"/>
      <c r="L42" s="98"/>
      <c r="M42" s="98"/>
      <c r="N42" s="98"/>
      <c r="O42" s="98"/>
      <c r="P42" s="270"/>
      <c r="Q42" s="270"/>
      <c r="R42" s="519" t="s">
        <v>419</v>
      </c>
      <c r="S42" s="366" t="s">
        <v>163</v>
      </c>
      <c r="T42" s="366"/>
      <c r="U42" s="519" t="s">
        <v>419</v>
      </c>
      <c r="V42" s="366" t="s">
        <v>309</v>
      </c>
      <c r="W42" s="98"/>
      <c r="X42" s="301"/>
      <c r="Y42" s="17"/>
      <c r="Z42" s="18"/>
      <c r="AA42" s="489"/>
      <c r="AB42" s="28"/>
      <c r="AC42" s="58"/>
      <c r="AD42" s="59"/>
      <c r="AE42" s="59"/>
      <c r="AF42" s="59"/>
      <c r="AG42" s="59"/>
      <c r="AH42" s="68"/>
      <c r="AI42" s="68"/>
      <c r="AJ42" s="68"/>
      <c r="AK42" s="68"/>
      <c r="AL42" s="6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row>
    <row r="43" spans="2:84" s="39" customFormat="1" ht="12.75" customHeight="1" thickBot="1">
      <c r="B43" s="982"/>
      <c r="C43" s="614"/>
      <c r="D43" s="67"/>
      <c r="E43" s="105"/>
      <c r="F43" s="106" t="s">
        <v>99</v>
      </c>
      <c r="G43" s="291" t="s">
        <v>14</v>
      </c>
      <c r="H43" s="365" t="s">
        <v>100</v>
      </c>
      <c r="I43" s="365"/>
      <c r="J43" s="365"/>
      <c r="K43" s="365"/>
      <c r="L43" s="365"/>
      <c r="M43" s="365"/>
      <c r="N43" s="365"/>
      <c r="O43" s="365"/>
      <c r="P43" s="366"/>
      <c r="Q43" s="366"/>
      <c r="R43" s="25" t="s">
        <v>419</v>
      </c>
      <c r="S43" s="309" t="s">
        <v>163</v>
      </c>
      <c r="T43" s="309"/>
      <c r="U43" s="25" t="s">
        <v>419</v>
      </c>
      <c r="V43" s="309" t="s">
        <v>309</v>
      </c>
      <c r="W43" s="365"/>
      <c r="X43" s="367"/>
      <c r="Y43" s="17"/>
      <c r="Z43" s="18"/>
      <c r="AA43" s="489"/>
      <c r="AB43" s="28"/>
      <c r="AC43" s="58"/>
      <c r="AD43" s="68"/>
      <c r="AE43" s="68"/>
      <c r="AF43" s="68"/>
      <c r="AG43" s="68"/>
      <c r="AH43" s="68"/>
      <c r="AI43" s="68"/>
      <c r="AJ43" s="68"/>
      <c r="AK43" s="68"/>
      <c r="AL43" s="6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row>
    <row r="44" spans="2:84" s="39" customFormat="1" ht="12.75" customHeight="1" thickBot="1">
      <c r="B44" s="982"/>
      <c r="C44" s="614"/>
      <c r="D44" s="67"/>
      <c r="E44" s="107" t="s">
        <v>101</v>
      </c>
      <c r="F44" s="74" t="s">
        <v>102</v>
      </c>
      <c r="G44" s="315" t="s">
        <v>14</v>
      </c>
      <c r="H44" s="98" t="s">
        <v>850</v>
      </c>
      <c r="I44" s="98"/>
      <c r="J44" s="98"/>
      <c r="K44" s="98"/>
      <c r="L44" s="99"/>
      <c r="M44" s="99" t="s">
        <v>114</v>
      </c>
      <c r="N44" s="99"/>
      <c r="O44" s="99"/>
      <c r="P44" s="99"/>
      <c r="Q44" s="368"/>
      <c r="R44" s="368"/>
      <c r="S44" s="368"/>
      <c r="T44" s="919"/>
      <c r="U44" s="1359"/>
      <c r="V44" s="1359"/>
      <c r="W44" s="1359"/>
      <c r="X44" s="1360"/>
      <c r="Y44" s="19" t="s">
        <v>419</v>
      </c>
      <c r="Z44" s="20" t="s">
        <v>1277</v>
      </c>
      <c r="AA44" s="490"/>
      <c r="AB44" s="28"/>
      <c r="AC44" s="58"/>
      <c r="AD44" s="72"/>
      <c r="AE44" s="187" t="s">
        <v>115</v>
      </c>
      <c r="AF44" s="189" t="s">
        <v>116</v>
      </c>
      <c r="AG44" s="68"/>
      <c r="AH44" s="68"/>
      <c r="AI44" s="68"/>
      <c r="AJ44" s="68"/>
      <c r="AK44" s="68"/>
      <c r="AL44" s="6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row>
    <row r="45" spans="2:84" s="39" customFormat="1" ht="12.75" customHeight="1" thickBot="1">
      <c r="B45" s="982"/>
      <c r="C45" s="615"/>
      <c r="D45" s="32"/>
      <c r="E45" s="64"/>
      <c r="F45" s="65" t="s">
        <v>589</v>
      </c>
      <c r="G45" s="296"/>
      <c r="H45" s="25" t="s">
        <v>419</v>
      </c>
      <c r="I45" s="89" t="s">
        <v>103</v>
      </c>
      <c r="J45" s="89"/>
      <c r="K45" s="89"/>
      <c r="L45" s="89"/>
      <c r="M45" s="25" t="s">
        <v>419</v>
      </c>
      <c r="N45" s="89" t="s">
        <v>107</v>
      </c>
      <c r="O45" s="89"/>
      <c r="P45" s="99"/>
      <c r="Q45" s="99"/>
      <c r="R45" s="99"/>
      <c r="S45" s="99"/>
      <c r="T45" s="99"/>
      <c r="U45" s="99"/>
      <c r="V45" s="99"/>
      <c r="W45" s="99"/>
      <c r="X45" s="99"/>
      <c r="Y45" s="15" t="s">
        <v>419</v>
      </c>
      <c r="Z45" s="16" t="s">
        <v>759</v>
      </c>
      <c r="AA45" s="488"/>
      <c r="AB45" s="28"/>
      <c r="AC45" s="58"/>
      <c r="AH45" s="68"/>
      <c r="AI45" s="68"/>
      <c r="AJ45" s="68"/>
      <c r="AK45" s="68"/>
      <c r="AL45" s="6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row>
    <row r="46" spans="2:84" s="39" customFormat="1" ht="12.75" customHeight="1" thickBot="1">
      <c r="B46" s="982"/>
      <c r="C46" s="615"/>
      <c r="D46" s="32"/>
      <c r="E46" s="64"/>
      <c r="F46" s="65" t="s">
        <v>170</v>
      </c>
      <c r="G46" s="215"/>
      <c r="H46" s="99"/>
      <c r="I46" s="99" t="s">
        <v>181</v>
      </c>
      <c r="J46" s="99"/>
      <c r="K46" s="99"/>
      <c r="L46" s="89" t="s">
        <v>131</v>
      </c>
      <c r="M46" s="921"/>
      <c r="N46" s="921"/>
      <c r="O46" s="921"/>
      <c r="P46" s="921"/>
      <c r="Q46" s="921"/>
      <c r="R46" s="921"/>
      <c r="S46" s="921"/>
      <c r="T46" s="921"/>
      <c r="U46" s="921"/>
      <c r="V46" s="99" t="s">
        <v>142</v>
      </c>
      <c r="W46" s="99"/>
      <c r="X46" s="99"/>
      <c r="Y46" s="15" t="s">
        <v>419</v>
      </c>
      <c r="Z46" s="16"/>
      <c r="AA46" s="488"/>
      <c r="AB46" s="28"/>
      <c r="AC46" s="58"/>
      <c r="AD46" s="72"/>
      <c r="AE46" s="187" t="s">
        <v>184</v>
      </c>
      <c r="AF46" s="188" t="s">
        <v>182</v>
      </c>
      <c r="AG46" s="189" t="s">
        <v>183</v>
      </c>
      <c r="AH46" s="68"/>
      <c r="AI46" s="68"/>
      <c r="AJ46" s="68"/>
      <c r="AK46" s="68"/>
      <c r="AL46" s="6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row>
    <row r="47" spans="2:84" s="39" customFormat="1" ht="12.75" customHeight="1">
      <c r="B47" s="982"/>
      <c r="C47" s="615"/>
      <c r="D47" s="32"/>
      <c r="E47" s="71"/>
      <c r="F47" s="525"/>
      <c r="G47" s="222" t="s">
        <v>14</v>
      </c>
      <c r="H47" s="270" t="s">
        <v>1264</v>
      </c>
      <c r="I47" s="270"/>
      <c r="J47" s="270" t="s">
        <v>461</v>
      </c>
      <c r="K47" s="270"/>
      <c r="L47" s="270"/>
      <c r="M47" s="270"/>
      <c r="N47" s="270"/>
      <c r="O47" s="270"/>
      <c r="P47" s="270"/>
      <c r="Q47" s="270"/>
      <c r="R47" s="270"/>
      <c r="S47" s="98"/>
      <c r="T47" s="98"/>
      <c r="U47" s="98"/>
      <c r="V47" s="98"/>
      <c r="W47" s="98"/>
      <c r="X47" s="301"/>
      <c r="Y47" s="15" t="s">
        <v>419</v>
      </c>
      <c r="Z47" s="16"/>
      <c r="AA47" s="488"/>
      <c r="AB47" s="28"/>
      <c r="AC47" s="58"/>
      <c r="AH47" s="68"/>
      <c r="AI47" s="68"/>
      <c r="AJ47" s="68"/>
      <c r="AK47" s="68"/>
      <c r="AL47" s="6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row>
    <row r="48" spans="2:84" s="39" customFormat="1" ht="12.75" customHeight="1">
      <c r="B48" s="982"/>
      <c r="C48" s="615"/>
      <c r="D48" s="32"/>
      <c r="E48" s="64"/>
      <c r="F48" s="65"/>
      <c r="G48" s="226"/>
      <c r="H48" s="516" t="s">
        <v>419</v>
      </c>
      <c r="I48" s="309" t="s">
        <v>108</v>
      </c>
      <c r="J48" s="309"/>
      <c r="K48" s="309"/>
      <c r="L48" s="309"/>
      <c r="M48" s="309"/>
      <c r="N48" s="309"/>
      <c r="O48" s="309"/>
      <c r="P48" s="309"/>
      <c r="Q48" s="309"/>
      <c r="R48" s="309"/>
      <c r="S48" s="307"/>
      <c r="T48" s="307"/>
      <c r="U48" s="307"/>
      <c r="V48" s="307"/>
      <c r="W48" s="307"/>
      <c r="X48" s="308"/>
      <c r="Y48" s="15" t="s">
        <v>419</v>
      </c>
      <c r="Z48" s="16"/>
      <c r="AA48" s="488"/>
      <c r="AB48" s="28"/>
      <c r="AC48" s="58"/>
      <c r="AD48" s="68"/>
      <c r="AE48" s="68"/>
      <c r="AF48" s="68"/>
      <c r="AG48" s="68"/>
      <c r="AH48" s="68"/>
      <c r="AI48" s="68"/>
      <c r="AJ48" s="68"/>
      <c r="AK48" s="68"/>
      <c r="AL48" s="6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row>
    <row r="49" spans="2:84" s="39" customFormat="1" ht="12.75" customHeight="1">
      <c r="B49" s="982"/>
      <c r="C49" s="615"/>
      <c r="D49" s="32"/>
      <c r="E49" s="64"/>
      <c r="F49" s="65"/>
      <c r="G49" s="215" t="s">
        <v>14</v>
      </c>
      <c r="H49" s="89" t="s">
        <v>969</v>
      </c>
      <c r="I49" s="89"/>
      <c r="J49" s="89"/>
      <c r="K49" s="89"/>
      <c r="L49" s="89"/>
      <c r="M49" s="108" t="s">
        <v>1295</v>
      </c>
      <c r="N49" s="89"/>
      <c r="O49" s="89"/>
      <c r="P49" s="89"/>
      <c r="Q49" s="89"/>
      <c r="R49" s="89"/>
      <c r="S49" s="99"/>
      <c r="T49" s="99"/>
      <c r="U49" s="99"/>
      <c r="V49" s="99"/>
      <c r="W49" s="99"/>
      <c r="X49" s="99"/>
      <c r="Y49" s="15"/>
      <c r="Z49" s="16"/>
      <c r="AA49" s="488"/>
      <c r="AB49" s="28"/>
      <c r="AC49" s="58"/>
      <c r="AD49" s="68"/>
      <c r="AE49" s="68"/>
      <c r="AF49" s="68"/>
      <c r="AG49" s="68"/>
      <c r="AH49" s="68"/>
      <c r="AI49" s="68"/>
      <c r="AJ49" s="68"/>
      <c r="AK49" s="68"/>
      <c r="AL49" s="6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row>
    <row r="50" spans="2:84" s="39" customFormat="1" ht="12.75" customHeight="1">
      <c r="B50" s="982"/>
      <c r="C50" s="615"/>
      <c r="D50" s="32"/>
      <c r="E50" s="64"/>
      <c r="F50" s="65"/>
      <c r="G50" s="215"/>
      <c r="H50" s="25" t="s">
        <v>419</v>
      </c>
      <c r="I50" s="89" t="s">
        <v>110</v>
      </c>
      <c r="J50" s="89"/>
      <c r="K50" s="89"/>
      <c r="L50" s="89"/>
      <c r="M50" s="25" t="s">
        <v>419</v>
      </c>
      <c r="N50" s="89" t="s">
        <v>109</v>
      </c>
      <c r="O50" s="89"/>
      <c r="P50" s="89"/>
      <c r="Q50" s="99"/>
      <c r="R50" s="25" t="s">
        <v>419</v>
      </c>
      <c r="S50" s="99" t="s">
        <v>111</v>
      </c>
      <c r="T50" s="99"/>
      <c r="U50" s="99"/>
      <c r="V50" s="99"/>
      <c r="W50" s="99"/>
      <c r="X50" s="99"/>
      <c r="Y50" s="15"/>
      <c r="Z50" s="16"/>
      <c r="AA50" s="488"/>
      <c r="AB50" s="28"/>
      <c r="AC50" s="58"/>
      <c r="AD50" s="59"/>
      <c r="AE50" s="59"/>
      <c r="AF50" s="59"/>
      <c r="AG50" s="59"/>
      <c r="AH50" s="59"/>
      <c r="AI50" s="59"/>
      <c r="AJ50" s="59"/>
      <c r="AK50" s="59"/>
      <c r="AL50" s="59"/>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row>
    <row r="51" spans="2:84" s="39" customFormat="1" ht="12.75" customHeight="1">
      <c r="B51" s="982"/>
      <c r="C51" s="615"/>
      <c r="D51" s="32"/>
      <c r="E51" s="64"/>
      <c r="F51" s="65"/>
      <c r="G51" s="215"/>
      <c r="H51" s="99"/>
      <c r="I51" s="99"/>
      <c r="J51" s="99"/>
      <c r="K51" s="99"/>
      <c r="L51" s="99"/>
      <c r="M51" s="25" t="s">
        <v>419</v>
      </c>
      <c r="N51" s="89" t="s">
        <v>220</v>
      </c>
      <c r="O51" s="89"/>
      <c r="P51" s="89"/>
      <c r="Q51" s="99"/>
      <c r="R51" s="25" t="s">
        <v>419</v>
      </c>
      <c r="S51" s="89" t="s">
        <v>221</v>
      </c>
      <c r="T51" s="99"/>
      <c r="U51" s="99"/>
      <c r="V51" s="99"/>
      <c r="W51" s="99"/>
      <c r="X51" s="99"/>
      <c r="Y51" s="15"/>
      <c r="Z51" s="16"/>
      <c r="AA51" s="488"/>
      <c r="AB51" s="28"/>
      <c r="AC51" s="58"/>
      <c r="AD51" s="59"/>
      <c r="AE51" s="59"/>
      <c r="AF51" s="59"/>
      <c r="AG51" s="59"/>
      <c r="AH51" s="59"/>
      <c r="AI51" s="59"/>
      <c r="AJ51" s="59"/>
      <c r="AK51" s="59"/>
      <c r="AL51" s="59"/>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row>
    <row r="52" spans="2:84" s="39" customFormat="1" ht="12.75" customHeight="1">
      <c r="B52" s="982"/>
      <c r="C52" s="615"/>
      <c r="D52" s="32"/>
      <c r="E52" s="64"/>
      <c r="F52" s="65"/>
      <c r="G52" s="222" t="s">
        <v>14</v>
      </c>
      <c r="H52" s="270" t="s">
        <v>222</v>
      </c>
      <c r="I52" s="270"/>
      <c r="J52" s="270" t="s">
        <v>462</v>
      </c>
      <c r="K52" s="270"/>
      <c r="L52" s="270"/>
      <c r="M52" s="270"/>
      <c r="N52" s="270"/>
      <c r="O52" s="270"/>
      <c r="P52" s="270"/>
      <c r="Q52" s="270"/>
      <c r="R52" s="270"/>
      <c r="S52" s="98"/>
      <c r="T52" s="98"/>
      <c r="U52" s="98"/>
      <c r="V52" s="98"/>
      <c r="W52" s="98"/>
      <c r="X52" s="301"/>
      <c r="Y52" s="15"/>
      <c r="Z52" s="16"/>
      <c r="AA52" s="488"/>
      <c r="AB52" s="28"/>
      <c r="AC52" s="58"/>
      <c r="AD52" s="68"/>
      <c r="AE52" s="68"/>
      <c r="AF52" s="68"/>
      <c r="AG52" s="68"/>
      <c r="AH52" s="68"/>
      <c r="AI52" s="68"/>
      <c r="AJ52" s="68"/>
      <c r="AK52" s="59"/>
      <c r="AL52" s="59"/>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row>
    <row r="53" spans="2:84" s="39" customFormat="1" ht="12.75" customHeight="1">
      <c r="B53" s="982"/>
      <c r="C53" s="615"/>
      <c r="D53" s="32"/>
      <c r="E53" s="64"/>
      <c r="F53" s="65"/>
      <c r="G53" s="226"/>
      <c r="H53" s="516" t="s">
        <v>419</v>
      </c>
      <c r="I53" s="309" t="s">
        <v>108</v>
      </c>
      <c r="J53" s="309"/>
      <c r="K53" s="309"/>
      <c r="L53" s="516" t="s">
        <v>419</v>
      </c>
      <c r="M53" s="309" t="s">
        <v>187</v>
      </c>
      <c r="N53" s="309"/>
      <c r="O53" s="309"/>
      <c r="P53" s="309"/>
      <c r="Q53" s="309"/>
      <c r="R53" s="309"/>
      <c r="S53" s="307"/>
      <c r="T53" s="307"/>
      <c r="U53" s="307"/>
      <c r="V53" s="307"/>
      <c r="W53" s="307"/>
      <c r="X53" s="308"/>
      <c r="Y53" s="15"/>
      <c r="Z53" s="16"/>
      <c r="AA53" s="488"/>
      <c r="AB53" s="28"/>
      <c r="AC53" s="58"/>
      <c r="AJ53" s="68"/>
      <c r="AK53" s="59"/>
      <c r="AL53" s="59"/>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row>
    <row r="54" spans="2:84" s="39" customFormat="1" ht="12.75" customHeight="1">
      <c r="B54" s="982"/>
      <c r="C54" s="615"/>
      <c r="D54" s="32"/>
      <c r="E54" s="64"/>
      <c r="F54" s="65"/>
      <c r="G54" s="215" t="s">
        <v>14</v>
      </c>
      <c r="H54" s="89" t="s">
        <v>973</v>
      </c>
      <c r="I54" s="89"/>
      <c r="J54" s="89"/>
      <c r="K54" s="89" t="s">
        <v>463</v>
      </c>
      <c r="L54" s="89"/>
      <c r="M54" s="89"/>
      <c r="N54" s="89"/>
      <c r="O54" s="89"/>
      <c r="P54" s="89"/>
      <c r="Q54" s="89"/>
      <c r="R54" s="89"/>
      <c r="S54" s="99"/>
      <c r="T54" s="99"/>
      <c r="U54" s="99"/>
      <c r="V54" s="99"/>
      <c r="W54" s="99"/>
      <c r="X54" s="99"/>
      <c r="Y54" s="15"/>
      <c r="Z54" s="16"/>
      <c r="AA54" s="488"/>
      <c r="AB54" s="28"/>
      <c r="AC54" s="58"/>
      <c r="AJ54" s="68"/>
      <c r="AK54" s="59"/>
      <c r="AL54" s="59"/>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row>
    <row r="55" spans="2:84" s="39" customFormat="1" ht="12.75" customHeight="1" thickBot="1">
      <c r="B55" s="983"/>
      <c r="C55" s="640"/>
      <c r="D55" s="76"/>
      <c r="E55" s="90"/>
      <c r="F55" s="91"/>
      <c r="G55" s="239"/>
      <c r="H55" s="110" t="s">
        <v>419</v>
      </c>
      <c r="I55" s="312" t="s">
        <v>108</v>
      </c>
      <c r="J55" s="312"/>
      <c r="K55" s="312"/>
      <c r="L55" s="110" t="s">
        <v>419</v>
      </c>
      <c r="M55" s="312" t="s">
        <v>187</v>
      </c>
      <c r="N55" s="312"/>
      <c r="O55" s="312"/>
      <c r="P55" s="312"/>
      <c r="Q55" s="312"/>
      <c r="R55" s="312"/>
      <c r="S55" s="321"/>
      <c r="T55" s="321"/>
      <c r="U55" s="321"/>
      <c r="V55" s="321"/>
      <c r="W55" s="321"/>
      <c r="X55" s="321"/>
      <c r="Y55" s="23"/>
      <c r="Z55" s="24"/>
      <c r="AA55" s="493"/>
      <c r="AB55" s="28"/>
      <c r="AC55" s="58"/>
      <c r="AJ55" s="68"/>
      <c r="AK55" s="59"/>
      <c r="AL55" s="59"/>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row>
    <row r="56" spans="2:84" s="39" customFormat="1" ht="12.75" customHeight="1" thickBot="1">
      <c r="B56" s="924" t="s">
        <v>250</v>
      </c>
      <c r="C56" s="1281" t="s">
        <v>178</v>
      </c>
      <c r="D56" s="1282"/>
      <c r="E56" s="64" t="s">
        <v>101</v>
      </c>
      <c r="F56" s="65" t="s">
        <v>223</v>
      </c>
      <c r="G56" s="229" t="s">
        <v>14</v>
      </c>
      <c r="H56" s="99" t="s">
        <v>208</v>
      </c>
      <c r="I56" s="99"/>
      <c r="J56" s="99"/>
      <c r="K56" s="99"/>
      <c r="L56" s="99"/>
      <c r="M56" s="99"/>
      <c r="N56" s="99"/>
      <c r="O56" s="99"/>
      <c r="P56" s="99"/>
      <c r="Q56" s="99"/>
      <c r="R56" s="99"/>
      <c r="S56" s="99"/>
      <c r="T56" s="99"/>
      <c r="U56" s="99"/>
      <c r="V56" s="99"/>
      <c r="W56" s="99"/>
      <c r="X56" s="302"/>
      <c r="Y56" s="15" t="s">
        <v>419</v>
      </c>
      <c r="Z56" s="16" t="s">
        <v>1277</v>
      </c>
      <c r="AA56" s="488"/>
      <c r="AB56" s="28"/>
      <c r="AC56" s="58"/>
      <c r="AJ56" s="68"/>
      <c r="AK56" s="59"/>
      <c r="AL56" s="59"/>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row>
    <row r="57" spans="2:84" s="39" customFormat="1" ht="12.75" customHeight="1" thickBot="1">
      <c r="B57" s="977"/>
      <c r="C57" s="1298" t="s">
        <v>47</v>
      </c>
      <c r="D57" s="1299"/>
      <c r="E57" s="64"/>
      <c r="F57" s="65" t="s">
        <v>224</v>
      </c>
      <c r="G57" s="296"/>
      <c r="H57" s="25" t="s">
        <v>419</v>
      </c>
      <c r="I57" s="89" t="s">
        <v>194</v>
      </c>
      <c r="J57" s="99"/>
      <c r="K57" s="99"/>
      <c r="L57" s="99"/>
      <c r="M57" s="101"/>
      <c r="N57" s="101"/>
      <c r="O57" s="101" t="s">
        <v>131</v>
      </c>
      <c r="P57" s="937"/>
      <c r="Q57" s="937"/>
      <c r="R57" s="937"/>
      <c r="S57" s="937"/>
      <c r="T57" s="937"/>
      <c r="U57" s="937"/>
      <c r="V57" s="937"/>
      <c r="W57" s="99" t="s">
        <v>142</v>
      </c>
      <c r="X57" s="99"/>
      <c r="Y57" s="15" t="s">
        <v>419</v>
      </c>
      <c r="Z57" s="16" t="s">
        <v>759</v>
      </c>
      <c r="AA57" s="488"/>
      <c r="AB57" s="28"/>
      <c r="AC57" s="58"/>
      <c r="AD57" s="72"/>
      <c r="AE57" s="187" t="s">
        <v>930</v>
      </c>
      <c r="AF57" s="251" t="s">
        <v>188</v>
      </c>
      <c r="AG57" s="251" t="s">
        <v>189</v>
      </c>
      <c r="AH57" s="189" t="s">
        <v>190</v>
      </c>
      <c r="AI57" s="68"/>
      <c r="AJ57" s="68"/>
      <c r="AK57" s="59"/>
      <c r="AL57" s="59"/>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row>
    <row r="58" spans="2:84" s="39" customFormat="1" ht="12.75" customHeight="1" thickBot="1">
      <c r="B58" s="977"/>
      <c r="C58" s="1298" t="s">
        <v>48</v>
      </c>
      <c r="D58" s="1299"/>
      <c r="E58" s="64"/>
      <c r="F58" s="65"/>
      <c r="G58" s="296"/>
      <c r="H58" s="101"/>
      <c r="I58" s="158" t="s">
        <v>193</v>
      </c>
      <c r="J58" s="296"/>
      <c r="K58" s="296"/>
      <c r="L58" s="296"/>
      <c r="M58" s="296"/>
      <c r="N58" s="296"/>
      <c r="O58" s="296"/>
      <c r="P58" s="937"/>
      <c r="Q58" s="937"/>
      <c r="R58" s="937"/>
      <c r="S58" s="937"/>
      <c r="T58" s="937"/>
      <c r="U58" s="937"/>
      <c r="V58" s="937"/>
      <c r="W58" s="99" t="s">
        <v>142</v>
      </c>
      <c r="X58" s="99"/>
      <c r="Y58" s="15" t="s">
        <v>419</v>
      </c>
      <c r="Z58" s="16" t="s">
        <v>249</v>
      </c>
      <c r="AA58" s="488"/>
      <c r="AB58" s="28"/>
      <c r="AC58" s="58"/>
      <c r="AD58" s="72"/>
      <c r="AE58" s="187" t="s">
        <v>1283</v>
      </c>
      <c r="AF58" s="251" t="s">
        <v>191</v>
      </c>
      <c r="AG58" s="251" t="s">
        <v>192</v>
      </c>
      <c r="AH58" s="188"/>
      <c r="AI58" s="68"/>
      <c r="AJ58" s="68"/>
      <c r="AK58" s="59"/>
      <c r="AL58" s="59"/>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row>
    <row r="59" spans="2:84" s="39" customFormat="1" ht="12.75" customHeight="1" thickBot="1">
      <c r="B59" s="977"/>
      <c r="C59" s="1356" t="s">
        <v>423</v>
      </c>
      <c r="D59" s="1357"/>
      <c r="E59" s="64"/>
      <c r="F59" s="65"/>
      <c r="G59" s="296"/>
      <c r="H59" s="25" t="s">
        <v>419</v>
      </c>
      <c r="I59" s="89" t="s">
        <v>195</v>
      </c>
      <c r="J59" s="99"/>
      <c r="K59" s="99"/>
      <c r="L59" s="99"/>
      <c r="M59" s="101"/>
      <c r="N59" s="101"/>
      <c r="O59" s="101" t="s">
        <v>131</v>
      </c>
      <c r="P59" s="937"/>
      <c r="Q59" s="937"/>
      <c r="R59" s="937"/>
      <c r="S59" s="937"/>
      <c r="T59" s="937"/>
      <c r="U59" s="937"/>
      <c r="V59" s="937"/>
      <c r="W59" s="99" t="s">
        <v>142</v>
      </c>
      <c r="X59" s="99"/>
      <c r="Y59" s="15" t="s">
        <v>419</v>
      </c>
      <c r="Z59" s="16"/>
      <c r="AA59" s="488"/>
      <c r="AB59" s="28"/>
      <c r="AC59" s="58"/>
      <c r="AD59" s="72"/>
      <c r="AE59" s="187" t="s">
        <v>930</v>
      </c>
      <c r="AF59" s="251" t="s">
        <v>188</v>
      </c>
      <c r="AG59" s="251" t="s">
        <v>189</v>
      </c>
      <c r="AH59" s="189" t="s">
        <v>190</v>
      </c>
      <c r="AI59" s="68"/>
      <c r="AJ59" s="68"/>
      <c r="AK59" s="59"/>
      <c r="AL59" s="59"/>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row>
    <row r="60" spans="2:84" s="39" customFormat="1" ht="12.75" customHeight="1" thickBot="1">
      <c r="B60" s="977"/>
      <c r="C60" s="1356" t="s">
        <v>1441</v>
      </c>
      <c r="D60" s="1357"/>
      <c r="E60" s="64"/>
      <c r="F60" s="65"/>
      <c r="G60" s="296"/>
      <c r="H60" s="99"/>
      <c r="I60" s="158" t="s">
        <v>193</v>
      </c>
      <c r="J60" s="296"/>
      <c r="K60" s="296"/>
      <c r="L60" s="296"/>
      <c r="M60" s="296"/>
      <c r="N60" s="296"/>
      <c r="O60" s="296"/>
      <c r="P60" s="937"/>
      <c r="Q60" s="937"/>
      <c r="R60" s="937"/>
      <c r="S60" s="937"/>
      <c r="T60" s="937"/>
      <c r="U60" s="937"/>
      <c r="V60" s="937"/>
      <c r="W60" s="99" t="s">
        <v>142</v>
      </c>
      <c r="X60" s="99"/>
      <c r="Y60" s="15" t="s">
        <v>419</v>
      </c>
      <c r="Z60" s="16"/>
      <c r="AA60" s="488"/>
      <c r="AB60" s="28"/>
      <c r="AC60" s="58"/>
      <c r="AD60" s="72"/>
      <c r="AE60" s="187" t="s">
        <v>1283</v>
      </c>
      <c r="AF60" s="251" t="s">
        <v>191</v>
      </c>
      <c r="AG60" s="251" t="s">
        <v>192</v>
      </c>
      <c r="AH60" s="263"/>
      <c r="AI60" s="68"/>
      <c r="AJ60" s="68"/>
      <c r="AK60" s="59"/>
      <c r="AL60" s="59"/>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row>
    <row r="61" spans="2:84" s="39" customFormat="1" ht="12.75" customHeight="1">
      <c r="B61" s="977"/>
      <c r="C61" s="43"/>
      <c r="D61" s="32"/>
      <c r="E61" s="64"/>
      <c r="F61" s="65"/>
      <c r="G61" s="296" t="s">
        <v>14</v>
      </c>
      <c r="H61" s="89" t="s">
        <v>253</v>
      </c>
      <c r="I61" s="99"/>
      <c r="J61" s="99"/>
      <c r="K61" s="99"/>
      <c r="L61" s="99"/>
      <c r="M61" s="99"/>
      <c r="N61" s="307"/>
      <c r="O61" s="99" t="s">
        <v>131</v>
      </c>
      <c r="P61" s="921" t="s">
        <v>330</v>
      </c>
      <c r="Q61" s="921"/>
      <c r="R61" s="921"/>
      <c r="S61" s="921"/>
      <c r="T61" s="921"/>
      <c r="U61" s="921"/>
      <c r="V61" s="99" t="s">
        <v>142</v>
      </c>
      <c r="W61" s="99"/>
      <c r="X61" s="99"/>
      <c r="Y61" s="15"/>
      <c r="Z61" s="16"/>
      <c r="AA61" s="488"/>
      <c r="AB61" s="28"/>
      <c r="AC61" s="58"/>
      <c r="AD61" s="68"/>
      <c r="AE61" s="68"/>
      <c r="AF61" s="68"/>
      <c r="AG61" s="68"/>
      <c r="AH61" s="68"/>
      <c r="AI61" s="68"/>
      <c r="AJ61" s="68"/>
      <c r="AK61" s="59"/>
      <c r="AL61" s="59"/>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row>
    <row r="62" spans="2:84" s="39" customFormat="1" ht="12.75" customHeight="1" thickBot="1">
      <c r="B62" s="977"/>
      <c r="C62" s="43"/>
      <c r="D62" s="32"/>
      <c r="E62" s="64"/>
      <c r="F62" s="65"/>
      <c r="G62" s="315" t="s">
        <v>14</v>
      </c>
      <c r="H62" s="270" t="s">
        <v>248</v>
      </c>
      <c r="I62" s="98"/>
      <c r="J62" s="98"/>
      <c r="K62" s="98"/>
      <c r="L62" s="98"/>
      <c r="M62" s="98"/>
      <c r="N62" s="98"/>
      <c r="O62" s="98"/>
      <c r="P62" s="98"/>
      <c r="Q62" s="98"/>
      <c r="R62" s="98"/>
      <c r="S62" s="98"/>
      <c r="T62" s="98"/>
      <c r="U62" s="98"/>
      <c r="V62" s="98"/>
      <c r="W62" s="98"/>
      <c r="X62" s="301"/>
      <c r="Y62" s="15"/>
      <c r="Z62" s="16"/>
      <c r="AA62" s="488"/>
      <c r="AB62" s="28"/>
      <c r="AC62" s="58"/>
      <c r="AD62" s="68"/>
      <c r="AE62" s="68"/>
      <c r="AF62" s="68"/>
      <c r="AG62" s="68"/>
      <c r="AH62" s="68"/>
      <c r="AI62" s="68"/>
      <c r="AJ62" s="68"/>
      <c r="AK62" s="59"/>
      <c r="AL62" s="59"/>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row>
    <row r="63" spans="2:84" s="39" customFormat="1" ht="12.75" customHeight="1" thickBot="1">
      <c r="B63" s="977"/>
      <c r="C63" s="43"/>
      <c r="D63" s="32"/>
      <c r="E63" s="64"/>
      <c r="F63" s="65"/>
      <c r="G63" s="296"/>
      <c r="H63" s="25" t="s">
        <v>419</v>
      </c>
      <c r="I63" s="89" t="s">
        <v>201</v>
      </c>
      <c r="J63" s="99"/>
      <c r="K63" s="99"/>
      <c r="L63" s="99"/>
      <c r="M63" s="101"/>
      <c r="N63" s="101"/>
      <c r="O63" s="101" t="s">
        <v>131</v>
      </c>
      <c r="P63" s="937"/>
      <c r="Q63" s="937"/>
      <c r="R63" s="937"/>
      <c r="S63" s="937"/>
      <c r="T63" s="937"/>
      <c r="U63" s="937"/>
      <c r="V63" s="937"/>
      <c r="W63" s="99" t="s">
        <v>142</v>
      </c>
      <c r="X63" s="99"/>
      <c r="Y63" s="15"/>
      <c r="Z63" s="16"/>
      <c r="AA63" s="488"/>
      <c r="AB63" s="28"/>
      <c r="AC63" s="58"/>
      <c r="AD63" s="72"/>
      <c r="AE63" s="187" t="s">
        <v>69</v>
      </c>
      <c r="AF63" s="251" t="s">
        <v>203</v>
      </c>
      <c r="AG63" s="251" t="s">
        <v>189</v>
      </c>
      <c r="AH63" s="189" t="s">
        <v>190</v>
      </c>
      <c r="AI63" s="68"/>
      <c r="AJ63" s="68"/>
      <c r="AK63" s="59"/>
      <c r="AL63" s="59"/>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row>
    <row r="64" spans="2:84" s="39" customFormat="1" ht="12.75" customHeight="1" thickBot="1">
      <c r="B64" s="977"/>
      <c r="C64" s="43"/>
      <c r="D64" s="32"/>
      <c r="E64" s="64"/>
      <c r="F64" s="65"/>
      <c r="G64" s="296"/>
      <c r="H64" s="101"/>
      <c r="I64" s="158" t="s">
        <v>193</v>
      </c>
      <c r="J64" s="296"/>
      <c r="K64" s="296"/>
      <c r="L64" s="296"/>
      <c r="M64" s="296"/>
      <c r="N64" s="296"/>
      <c r="O64" s="296"/>
      <c r="P64" s="937"/>
      <c r="Q64" s="937"/>
      <c r="R64" s="937"/>
      <c r="S64" s="937"/>
      <c r="T64" s="937"/>
      <c r="U64" s="937"/>
      <c r="V64" s="937"/>
      <c r="W64" s="99" t="s">
        <v>142</v>
      </c>
      <c r="X64" s="99"/>
      <c r="Y64" s="15"/>
      <c r="Z64" s="16"/>
      <c r="AA64" s="488"/>
      <c r="AB64" s="28"/>
      <c r="AC64" s="58"/>
      <c r="AD64" s="72"/>
      <c r="AE64" s="187" t="s">
        <v>1283</v>
      </c>
      <c r="AF64" s="251" t="s">
        <v>204</v>
      </c>
      <c r="AG64" s="251" t="s">
        <v>192</v>
      </c>
      <c r="AH64" s="252" t="s">
        <v>191</v>
      </c>
      <c r="AI64" s="68"/>
      <c r="AJ64" s="68"/>
      <c r="AK64" s="59"/>
      <c r="AL64" s="59"/>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row>
    <row r="65" spans="2:84" s="39" customFormat="1" ht="12.75" customHeight="1" thickBot="1">
      <c r="B65" s="977"/>
      <c r="C65" s="43"/>
      <c r="D65" s="32"/>
      <c r="E65" s="64"/>
      <c r="F65" s="65"/>
      <c r="G65" s="296"/>
      <c r="H65" s="25" t="s">
        <v>419</v>
      </c>
      <c r="I65" s="89" t="s">
        <v>202</v>
      </c>
      <c r="J65" s="99"/>
      <c r="K65" s="99"/>
      <c r="L65" s="99"/>
      <c r="M65" s="101"/>
      <c r="N65" s="101"/>
      <c r="O65" s="101" t="s">
        <v>131</v>
      </c>
      <c r="P65" s="937"/>
      <c r="Q65" s="937"/>
      <c r="R65" s="937"/>
      <c r="S65" s="937"/>
      <c r="T65" s="937"/>
      <c r="U65" s="937"/>
      <c r="V65" s="937"/>
      <c r="W65" s="99" t="s">
        <v>142</v>
      </c>
      <c r="X65" s="99"/>
      <c r="Y65" s="15"/>
      <c r="Z65" s="16"/>
      <c r="AA65" s="488"/>
      <c r="AB65" s="28"/>
      <c r="AC65" s="58"/>
      <c r="AD65" s="72"/>
      <c r="AE65" s="187" t="s">
        <v>69</v>
      </c>
      <c r="AF65" s="251" t="s">
        <v>203</v>
      </c>
      <c r="AG65" s="251" t="s">
        <v>189</v>
      </c>
      <c r="AH65" s="189" t="s">
        <v>190</v>
      </c>
      <c r="AI65" s="68"/>
      <c r="AJ65" s="68"/>
      <c r="AK65" s="59"/>
      <c r="AL65" s="59"/>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row>
    <row r="66" spans="2:84" s="39" customFormat="1" ht="13.5" customHeight="1" thickBot="1">
      <c r="B66" s="977"/>
      <c r="C66" s="43"/>
      <c r="D66" s="32"/>
      <c r="E66" s="64"/>
      <c r="F66" s="65"/>
      <c r="G66" s="296"/>
      <c r="H66" s="101"/>
      <c r="I66" s="158" t="s">
        <v>193</v>
      </c>
      <c r="J66" s="296"/>
      <c r="K66" s="296"/>
      <c r="L66" s="296"/>
      <c r="M66" s="296"/>
      <c r="N66" s="296"/>
      <c r="O66" s="296"/>
      <c r="P66" s="937"/>
      <c r="Q66" s="937"/>
      <c r="R66" s="937"/>
      <c r="S66" s="937"/>
      <c r="T66" s="937"/>
      <c r="U66" s="937"/>
      <c r="V66" s="937"/>
      <c r="W66" s="99" t="s">
        <v>142</v>
      </c>
      <c r="X66" s="99"/>
      <c r="Y66" s="15"/>
      <c r="Z66" s="16"/>
      <c r="AA66" s="488"/>
      <c r="AB66" s="28"/>
      <c r="AC66" s="58"/>
      <c r="AD66" s="72"/>
      <c r="AE66" s="187" t="s">
        <v>1283</v>
      </c>
      <c r="AF66" s="251" t="s">
        <v>204</v>
      </c>
      <c r="AG66" s="251" t="s">
        <v>192</v>
      </c>
      <c r="AH66" s="252" t="s">
        <v>191</v>
      </c>
      <c r="AI66" s="68"/>
      <c r="AJ66" s="68"/>
      <c r="AK66" s="59"/>
      <c r="AL66" s="59"/>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row>
    <row r="67" spans="2:84" s="39" customFormat="1" ht="13.5" customHeight="1">
      <c r="B67" s="977"/>
      <c r="C67" s="43"/>
      <c r="D67" s="32"/>
      <c r="E67" s="64"/>
      <c r="F67" s="65"/>
      <c r="G67" s="296" t="s">
        <v>14</v>
      </c>
      <c r="H67" s="89" t="s">
        <v>253</v>
      </c>
      <c r="I67" s="99"/>
      <c r="J67" s="99"/>
      <c r="K67" s="99"/>
      <c r="L67" s="99"/>
      <c r="M67" s="99"/>
      <c r="N67" s="307"/>
      <c r="O67" s="99" t="s">
        <v>131</v>
      </c>
      <c r="P67" s="921" t="s">
        <v>330</v>
      </c>
      <c r="Q67" s="921"/>
      <c r="R67" s="921"/>
      <c r="S67" s="921"/>
      <c r="T67" s="921"/>
      <c r="U67" s="921"/>
      <c r="V67" s="99" t="s">
        <v>142</v>
      </c>
      <c r="W67" s="99"/>
      <c r="X67" s="99"/>
      <c r="Y67" s="15"/>
      <c r="Z67" s="16"/>
      <c r="AA67" s="488"/>
      <c r="AB67" s="28"/>
      <c r="AC67" s="58"/>
      <c r="AD67" s="68"/>
      <c r="AE67" s="68"/>
      <c r="AF67" s="68"/>
      <c r="AG67" s="68"/>
      <c r="AH67" s="68"/>
      <c r="AI67" s="68"/>
      <c r="AJ67" s="68"/>
      <c r="AK67" s="59"/>
      <c r="AL67" s="59"/>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row>
    <row r="68" spans="2:84" s="39" customFormat="1" ht="15.75" customHeight="1" thickBot="1">
      <c r="B68" s="977"/>
      <c r="C68" s="43"/>
      <c r="D68" s="32"/>
      <c r="E68" s="64"/>
      <c r="F68" s="65"/>
      <c r="G68" s="315" t="s">
        <v>14</v>
      </c>
      <c r="H68" s="270" t="s">
        <v>196</v>
      </c>
      <c r="I68" s="98"/>
      <c r="J68" s="98"/>
      <c r="K68" s="98"/>
      <c r="L68" s="98"/>
      <c r="M68" s="98"/>
      <c r="N68" s="98"/>
      <c r="O68" s="98"/>
      <c r="P68" s="98"/>
      <c r="Q68" s="98"/>
      <c r="R68" s="98"/>
      <c r="S68" s="98"/>
      <c r="T68" s="98"/>
      <c r="U68" s="98"/>
      <c r="V68" s="98"/>
      <c r="W68" s="98"/>
      <c r="X68" s="301"/>
      <c r="Y68" s="15"/>
      <c r="Z68" s="16"/>
      <c r="AA68" s="488"/>
      <c r="AB68" s="28"/>
      <c r="AC68" s="58"/>
      <c r="AD68" s="68"/>
      <c r="AE68" s="68"/>
      <c r="AF68" s="4"/>
      <c r="AG68" s="68"/>
      <c r="AH68" s="68"/>
      <c r="AI68" s="68"/>
      <c r="AJ68" s="68"/>
      <c r="AK68" s="59"/>
      <c r="AL68" s="59"/>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row>
    <row r="69" spans="2:84" s="39" customFormat="1" ht="15.75" customHeight="1" thickBot="1">
      <c r="B69" s="977"/>
      <c r="C69" s="43"/>
      <c r="D69" s="32"/>
      <c r="E69" s="64"/>
      <c r="F69" s="65"/>
      <c r="G69" s="296"/>
      <c r="H69" s="25" t="s">
        <v>419</v>
      </c>
      <c r="I69" s="89" t="s">
        <v>201</v>
      </c>
      <c r="J69" s="99"/>
      <c r="K69" s="99"/>
      <c r="L69" s="99"/>
      <c r="M69" s="101"/>
      <c r="N69" s="101"/>
      <c r="O69" s="101" t="s">
        <v>131</v>
      </c>
      <c r="P69" s="937"/>
      <c r="Q69" s="937"/>
      <c r="R69" s="937"/>
      <c r="S69" s="937"/>
      <c r="T69" s="937"/>
      <c r="U69" s="937"/>
      <c r="V69" s="937"/>
      <c r="W69" s="99" t="s">
        <v>142</v>
      </c>
      <c r="X69" s="99"/>
      <c r="Y69" s="15"/>
      <c r="Z69" s="16"/>
      <c r="AA69" s="488"/>
      <c r="AB69" s="28"/>
      <c r="AC69" s="58"/>
      <c r="AD69" s="72"/>
      <c r="AE69" s="187" t="s">
        <v>69</v>
      </c>
      <c r="AF69" s="251" t="s">
        <v>203</v>
      </c>
      <c r="AG69" s="251" t="s">
        <v>189</v>
      </c>
      <c r="AH69" s="189" t="s">
        <v>190</v>
      </c>
      <c r="AI69" s="68"/>
      <c r="AJ69" s="68"/>
      <c r="AK69" s="59"/>
      <c r="AL69" s="59"/>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row>
    <row r="70" spans="2:84" s="39" customFormat="1" ht="15.75" customHeight="1" thickBot="1">
      <c r="B70" s="977"/>
      <c r="C70" s="43"/>
      <c r="D70" s="32"/>
      <c r="E70" s="64"/>
      <c r="F70" s="65"/>
      <c r="G70" s="296"/>
      <c r="H70" s="101"/>
      <c r="I70" s="158" t="s">
        <v>193</v>
      </c>
      <c r="J70" s="296"/>
      <c r="K70" s="296"/>
      <c r="L70" s="296"/>
      <c r="M70" s="296"/>
      <c r="N70" s="296"/>
      <c r="O70" s="296"/>
      <c r="P70" s="937"/>
      <c r="Q70" s="937"/>
      <c r="R70" s="937"/>
      <c r="S70" s="937"/>
      <c r="T70" s="937"/>
      <c r="U70" s="937"/>
      <c r="V70" s="937"/>
      <c r="W70" s="99" t="s">
        <v>142</v>
      </c>
      <c r="X70" s="99"/>
      <c r="Y70" s="15"/>
      <c r="Z70" s="16"/>
      <c r="AA70" s="488"/>
      <c r="AB70" s="28"/>
      <c r="AC70" s="58"/>
      <c r="AD70" s="72"/>
      <c r="AE70" s="187" t="s">
        <v>1283</v>
      </c>
      <c r="AF70" s="251" t="s">
        <v>191</v>
      </c>
      <c r="AG70" s="251" t="s">
        <v>192</v>
      </c>
      <c r="AH70" s="251"/>
      <c r="AI70" s="68"/>
      <c r="AJ70" s="68"/>
      <c r="AK70" s="59"/>
      <c r="AL70" s="59"/>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row>
    <row r="71" spans="2:84" s="39" customFormat="1" ht="15.75" customHeight="1" thickBot="1">
      <c r="B71" s="977"/>
      <c r="C71" s="43"/>
      <c r="D71" s="32"/>
      <c r="E71" s="64"/>
      <c r="F71" s="65"/>
      <c r="G71" s="296"/>
      <c r="H71" s="25" t="s">
        <v>419</v>
      </c>
      <c r="I71" s="89" t="s">
        <v>202</v>
      </c>
      <c r="J71" s="99"/>
      <c r="K71" s="99"/>
      <c r="L71" s="99"/>
      <c r="M71" s="101"/>
      <c r="N71" s="101"/>
      <c r="O71" s="101" t="s">
        <v>131</v>
      </c>
      <c r="P71" s="937"/>
      <c r="Q71" s="937"/>
      <c r="R71" s="937"/>
      <c r="S71" s="937"/>
      <c r="T71" s="937"/>
      <c r="U71" s="937"/>
      <c r="V71" s="937"/>
      <c r="W71" s="99" t="s">
        <v>142</v>
      </c>
      <c r="X71" s="99"/>
      <c r="Y71" s="15"/>
      <c r="Z71" s="16"/>
      <c r="AA71" s="488"/>
      <c r="AB71" s="28"/>
      <c r="AC71" s="58"/>
      <c r="AD71" s="72"/>
      <c r="AE71" s="187" t="s">
        <v>69</v>
      </c>
      <c r="AF71" s="251" t="s">
        <v>203</v>
      </c>
      <c r="AG71" s="251" t="s">
        <v>189</v>
      </c>
      <c r="AH71" s="189" t="s">
        <v>190</v>
      </c>
      <c r="AI71" s="68"/>
      <c r="AJ71" s="68"/>
      <c r="AK71" s="59"/>
      <c r="AL71" s="59"/>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row>
    <row r="72" spans="2:84" s="39" customFormat="1" ht="15.75" customHeight="1" thickBot="1">
      <c r="B72" s="977"/>
      <c r="C72" s="43"/>
      <c r="D72" s="32"/>
      <c r="E72" s="64"/>
      <c r="F72" s="65"/>
      <c r="G72" s="296"/>
      <c r="H72" s="101"/>
      <c r="I72" s="158" t="s">
        <v>193</v>
      </c>
      <c r="J72" s="296"/>
      <c r="K72" s="296"/>
      <c r="L72" s="296"/>
      <c r="M72" s="296"/>
      <c r="N72" s="296"/>
      <c r="O72" s="296"/>
      <c r="P72" s="937"/>
      <c r="Q72" s="937"/>
      <c r="R72" s="937"/>
      <c r="S72" s="937"/>
      <c r="T72" s="937"/>
      <c r="U72" s="937"/>
      <c r="V72" s="937"/>
      <c r="W72" s="99" t="s">
        <v>142</v>
      </c>
      <c r="X72" s="99"/>
      <c r="Y72" s="15"/>
      <c r="Z72" s="16"/>
      <c r="AA72" s="488"/>
      <c r="AB72" s="28"/>
      <c r="AC72" s="58"/>
      <c r="AD72" s="72"/>
      <c r="AE72" s="187" t="s">
        <v>1283</v>
      </c>
      <c r="AF72" s="251" t="s">
        <v>191</v>
      </c>
      <c r="AG72" s="251" t="s">
        <v>192</v>
      </c>
      <c r="AH72" s="264"/>
      <c r="AI72" s="68"/>
      <c r="AJ72" s="68"/>
      <c r="AK72" s="59"/>
      <c r="AL72" s="59"/>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row>
    <row r="73" spans="2:84" s="39" customFormat="1" ht="15.75" customHeight="1">
      <c r="B73" s="977"/>
      <c r="C73" s="43"/>
      <c r="D73" s="32"/>
      <c r="E73" s="64"/>
      <c r="F73" s="65"/>
      <c r="G73" s="296" t="s">
        <v>14</v>
      </c>
      <c r="H73" s="89" t="s">
        <v>253</v>
      </c>
      <c r="I73" s="99"/>
      <c r="J73" s="99"/>
      <c r="K73" s="99"/>
      <c r="L73" s="99"/>
      <c r="M73" s="99"/>
      <c r="N73" s="307"/>
      <c r="O73" s="99" t="s">
        <v>131</v>
      </c>
      <c r="P73" s="921" t="s">
        <v>330</v>
      </c>
      <c r="Q73" s="921"/>
      <c r="R73" s="921"/>
      <c r="S73" s="921"/>
      <c r="T73" s="921"/>
      <c r="U73" s="921"/>
      <c r="V73" s="99" t="s">
        <v>142</v>
      </c>
      <c r="W73" s="99"/>
      <c r="X73" s="99"/>
      <c r="Y73" s="15"/>
      <c r="Z73" s="16"/>
      <c r="AA73" s="488"/>
      <c r="AB73" s="28"/>
      <c r="AC73" s="58"/>
      <c r="AD73" s="68"/>
      <c r="AE73" s="68"/>
      <c r="AF73" s="68"/>
      <c r="AG73" s="68"/>
      <c r="AH73" s="68"/>
      <c r="AI73" s="68"/>
      <c r="AJ73" s="68"/>
      <c r="AK73" s="59"/>
      <c r="AL73" s="59"/>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row>
    <row r="74" spans="2:84" s="39" customFormat="1" ht="15.75" customHeight="1" thickBot="1">
      <c r="B74" s="977"/>
      <c r="C74" s="43"/>
      <c r="D74" s="32"/>
      <c r="E74" s="64"/>
      <c r="F74" s="65"/>
      <c r="G74" s="315" t="s">
        <v>14</v>
      </c>
      <c r="H74" s="98" t="s">
        <v>251</v>
      </c>
      <c r="I74" s="98"/>
      <c r="J74" s="98"/>
      <c r="K74" s="98"/>
      <c r="L74" s="98"/>
      <c r="M74" s="98"/>
      <c r="N74" s="98"/>
      <c r="O74" s="98"/>
      <c r="P74" s="98"/>
      <c r="Q74" s="98"/>
      <c r="R74" s="98"/>
      <c r="S74" s="98"/>
      <c r="T74" s="98"/>
      <c r="U74" s="98"/>
      <c r="V74" s="98"/>
      <c r="W74" s="98"/>
      <c r="X74" s="301"/>
      <c r="Y74" s="15"/>
      <c r="Z74" s="16"/>
      <c r="AA74" s="488"/>
      <c r="AB74" s="28"/>
      <c r="AC74" s="58"/>
      <c r="AD74" s="68"/>
      <c r="AE74" s="68"/>
      <c r="AF74" s="4"/>
      <c r="AG74" s="68"/>
      <c r="AH74" s="68"/>
      <c r="AI74" s="68"/>
      <c r="AJ74" s="68"/>
      <c r="AK74" s="59"/>
      <c r="AL74" s="59"/>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row>
    <row r="75" spans="2:84" s="39" customFormat="1" ht="15.75" customHeight="1" thickBot="1">
      <c r="B75" s="977"/>
      <c r="C75" s="43"/>
      <c r="D75" s="32"/>
      <c r="E75" s="64"/>
      <c r="F75" s="65"/>
      <c r="G75" s="296"/>
      <c r="H75" s="25" t="s">
        <v>419</v>
      </c>
      <c r="I75" s="89" t="s">
        <v>194</v>
      </c>
      <c r="J75" s="99"/>
      <c r="K75" s="99"/>
      <c r="L75" s="99"/>
      <c r="M75" s="101"/>
      <c r="N75" s="101"/>
      <c r="O75" s="101" t="s">
        <v>131</v>
      </c>
      <c r="P75" s="937"/>
      <c r="Q75" s="937"/>
      <c r="R75" s="937"/>
      <c r="S75" s="937"/>
      <c r="T75" s="937"/>
      <c r="U75" s="937"/>
      <c r="V75" s="937"/>
      <c r="W75" s="99" t="s">
        <v>142</v>
      </c>
      <c r="X75" s="99"/>
      <c r="Y75" s="15"/>
      <c r="Z75" s="16"/>
      <c r="AA75" s="488"/>
      <c r="AB75" s="28"/>
      <c r="AC75" s="58"/>
      <c r="AD75" s="72"/>
      <c r="AE75" s="187" t="s">
        <v>69</v>
      </c>
      <c r="AF75" s="251" t="s">
        <v>203</v>
      </c>
      <c r="AG75" s="252" t="s">
        <v>227</v>
      </c>
      <c r="AH75" s="68"/>
      <c r="AI75" s="68"/>
      <c r="AJ75" s="68"/>
      <c r="AK75" s="59"/>
      <c r="AL75" s="59"/>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row>
    <row r="76" spans="2:84" s="39" customFormat="1" ht="15.75" customHeight="1" thickBot="1">
      <c r="B76" s="977"/>
      <c r="C76" s="43"/>
      <c r="D76" s="32"/>
      <c r="E76" s="64"/>
      <c r="F76" s="65"/>
      <c r="G76" s="296"/>
      <c r="H76" s="101"/>
      <c r="I76" s="158" t="s">
        <v>193</v>
      </c>
      <c r="J76" s="296"/>
      <c r="K76" s="296"/>
      <c r="L76" s="296"/>
      <c r="M76" s="296"/>
      <c r="N76" s="296"/>
      <c r="O76" s="296"/>
      <c r="P76" s="937"/>
      <c r="Q76" s="937"/>
      <c r="R76" s="937"/>
      <c r="S76" s="937"/>
      <c r="T76" s="937"/>
      <c r="U76" s="937"/>
      <c r="V76" s="937"/>
      <c r="W76" s="99" t="s">
        <v>142</v>
      </c>
      <c r="X76" s="99"/>
      <c r="Y76" s="15"/>
      <c r="Z76" s="16"/>
      <c r="AA76" s="488"/>
      <c r="AB76" s="28"/>
      <c r="AC76" s="58"/>
      <c r="AD76" s="72"/>
      <c r="AE76" s="187" t="s">
        <v>1283</v>
      </c>
      <c r="AF76" s="251" t="s">
        <v>204</v>
      </c>
      <c r="AG76" s="252" t="s">
        <v>192</v>
      </c>
      <c r="AH76" s="4"/>
      <c r="AI76" s="68"/>
      <c r="AJ76" s="68"/>
      <c r="AK76" s="59"/>
      <c r="AL76" s="59"/>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row>
    <row r="77" spans="2:84" s="39" customFormat="1" ht="15.75" customHeight="1" thickBot="1">
      <c r="B77" s="977"/>
      <c r="C77" s="43"/>
      <c r="D77" s="32"/>
      <c r="E77" s="64"/>
      <c r="F77" s="65"/>
      <c r="G77" s="296"/>
      <c r="H77" s="25" t="s">
        <v>419</v>
      </c>
      <c r="I77" s="89" t="s">
        <v>195</v>
      </c>
      <c r="J77" s="99"/>
      <c r="K77" s="99"/>
      <c r="L77" s="99"/>
      <c r="M77" s="101"/>
      <c r="N77" s="101"/>
      <c r="O77" s="101" t="s">
        <v>131</v>
      </c>
      <c r="P77" s="937"/>
      <c r="Q77" s="937"/>
      <c r="R77" s="937"/>
      <c r="S77" s="937"/>
      <c r="T77" s="937"/>
      <c r="U77" s="937"/>
      <c r="V77" s="937"/>
      <c r="W77" s="99" t="s">
        <v>142</v>
      </c>
      <c r="X77" s="99"/>
      <c r="Y77" s="15"/>
      <c r="Z77" s="16"/>
      <c r="AA77" s="488"/>
      <c r="AB77" s="28"/>
      <c r="AC77" s="58"/>
      <c r="AD77" s="72"/>
      <c r="AE77" s="187" t="s">
        <v>69</v>
      </c>
      <c r="AF77" s="251" t="s">
        <v>203</v>
      </c>
      <c r="AG77" s="252" t="s">
        <v>227</v>
      </c>
      <c r="AH77" s="68"/>
      <c r="AI77" s="68"/>
      <c r="AJ77" s="68"/>
      <c r="AK77" s="59"/>
      <c r="AL77" s="59"/>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row>
    <row r="78" spans="2:84" s="39" customFormat="1" ht="15.75" customHeight="1" thickBot="1">
      <c r="B78" s="977"/>
      <c r="C78" s="43"/>
      <c r="D78" s="32"/>
      <c r="E78" s="64"/>
      <c r="F78" s="65"/>
      <c r="G78" s="296"/>
      <c r="H78" s="101"/>
      <c r="I78" s="158" t="s">
        <v>193</v>
      </c>
      <c r="J78" s="296"/>
      <c r="K78" s="296"/>
      <c r="L78" s="296"/>
      <c r="M78" s="296"/>
      <c r="N78" s="296"/>
      <c r="O78" s="296"/>
      <c r="P78" s="937"/>
      <c r="Q78" s="937"/>
      <c r="R78" s="937"/>
      <c r="S78" s="937"/>
      <c r="T78" s="937"/>
      <c r="U78" s="937"/>
      <c r="V78" s="937"/>
      <c r="W78" s="99" t="s">
        <v>142</v>
      </c>
      <c r="X78" s="99"/>
      <c r="Y78" s="15"/>
      <c r="Z78" s="16"/>
      <c r="AA78" s="488"/>
      <c r="AB78" s="28"/>
      <c r="AC78" s="58"/>
      <c r="AD78" s="72"/>
      <c r="AE78" s="187" t="s">
        <v>1283</v>
      </c>
      <c r="AF78" s="251" t="s">
        <v>204</v>
      </c>
      <c r="AG78" s="252" t="s">
        <v>192</v>
      </c>
      <c r="AH78" s="4"/>
      <c r="AI78" s="68"/>
      <c r="AJ78" s="68"/>
      <c r="AK78" s="59"/>
      <c r="AL78" s="59"/>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row>
    <row r="79" spans="2:84" s="39" customFormat="1" ht="15.75" customHeight="1">
      <c r="B79" s="977"/>
      <c r="C79" s="43"/>
      <c r="D79" s="32"/>
      <c r="E79" s="64"/>
      <c r="F79" s="65"/>
      <c r="G79" s="296" t="s">
        <v>14</v>
      </c>
      <c r="H79" s="89" t="s">
        <v>253</v>
      </c>
      <c r="I79" s="99"/>
      <c r="J79" s="99"/>
      <c r="K79" s="99"/>
      <c r="L79" s="99"/>
      <c r="M79" s="99"/>
      <c r="N79" s="307"/>
      <c r="O79" s="99" t="s">
        <v>131</v>
      </c>
      <c r="P79" s="921" t="s">
        <v>330</v>
      </c>
      <c r="Q79" s="921"/>
      <c r="R79" s="921"/>
      <c r="S79" s="921"/>
      <c r="T79" s="921"/>
      <c r="U79" s="921"/>
      <c r="V79" s="99" t="s">
        <v>142</v>
      </c>
      <c r="W79" s="99"/>
      <c r="X79" s="99"/>
      <c r="Y79" s="15"/>
      <c r="Z79" s="16"/>
      <c r="AA79" s="488"/>
      <c r="AB79" s="28"/>
      <c r="AC79" s="58"/>
      <c r="AD79" s="68"/>
      <c r="AE79" s="68"/>
      <c r="AF79" s="68"/>
      <c r="AG79" s="68"/>
      <c r="AH79" s="68"/>
      <c r="AI79" s="68"/>
      <c r="AJ79" s="68"/>
      <c r="AK79" s="59"/>
      <c r="AL79" s="59"/>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row>
    <row r="80" spans="2:84" s="39" customFormat="1" ht="13.5" customHeight="1" thickBot="1">
      <c r="B80" s="977"/>
      <c r="C80" s="43"/>
      <c r="D80" s="32"/>
      <c r="E80" s="64"/>
      <c r="F80" s="65"/>
      <c r="G80" s="315" t="s">
        <v>14</v>
      </c>
      <c r="H80" s="98" t="s">
        <v>252</v>
      </c>
      <c r="I80" s="98"/>
      <c r="J80" s="98"/>
      <c r="K80" s="98"/>
      <c r="L80" s="98"/>
      <c r="M80" s="98"/>
      <c r="N80" s="98"/>
      <c r="O80" s="98"/>
      <c r="P80" s="98"/>
      <c r="Q80" s="98"/>
      <c r="R80" s="98"/>
      <c r="S80" s="98"/>
      <c r="T80" s="98"/>
      <c r="U80" s="98"/>
      <c r="V80" s="98"/>
      <c r="W80" s="98"/>
      <c r="X80" s="301"/>
      <c r="Y80" s="15"/>
      <c r="Z80" s="16"/>
      <c r="AA80" s="488"/>
      <c r="AB80" s="28"/>
      <c r="AC80" s="58"/>
      <c r="AD80" s="68"/>
      <c r="AE80" s="68"/>
      <c r="AF80" s="4"/>
      <c r="AG80" s="68"/>
      <c r="AH80" s="68"/>
      <c r="AI80" s="68"/>
      <c r="AJ80" s="68"/>
      <c r="AK80" s="59"/>
      <c r="AL80" s="59"/>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row>
    <row r="81" spans="2:84" s="39" customFormat="1" ht="13.5" customHeight="1" thickBot="1">
      <c r="B81" s="977"/>
      <c r="C81" s="43"/>
      <c r="D81" s="32"/>
      <c r="E81" s="64"/>
      <c r="F81" s="65"/>
      <c r="G81" s="296"/>
      <c r="H81" s="25" t="s">
        <v>419</v>
      </c>
      <c r="I81" s="89" t="s">
        <v>194</v>
      </c>
      <c r="J81" s="99"/>
      <c r="K81" s="99"/>
      <c r="L81" s="99"/>
      <c r="M81" s="101"/>
      <c r="N81" s="101"/>
      <c r="O81" s="101" t="s">
        <v>131</v>
      </c>
      <c r="P81" s="937"/>
      <c r="Q81" s="937"/>
      <c r="R81" s="937"/>
      <c r="S81" s="937"/>
      <c r="T81" s="937"/>
      <c r="U81" s="937"/>
      <c r="V81" s="937"/>
      <c r="W81" s="99" t="s">
        <v>142</v>
      </c>
      <c r="X81" s="99"/>
      <c r="Y81" s="15"/>
      <c r="Z81" s="16"/>
      <c r="AA81" s="488"/>
      <c r="AB81" s="28"/>
      <c r="AC81" s="58"/>
      <c r="AD81" s="72"/>
      <c r="AE81" s="187" t="s">
        <v>69</v>
      </c>
      <c r="AF81" s="251" t="s">
        <v>203</v>
      </c>
      <c r="AG81" s="252" t="s">
        <v>227</v>
      </c>
      <c r="AH81" s="68"/>
      <c r="AI81" s="68"/>
      <c r="AJ81" s="68"/>
      <c r="AK81" s="59"/>
      <c r="AL81" s="59"/>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row>
    <row r="82" spans="2:84" s="39" customFormat="1" ht="13.5" customHeight="1" thickBot="1">
      <c r="B82" s="977"/>
      <c r="C82" s="43"/>
      <c r="D82" s="32"/>
      <c r="E82" s="64"/>
      <c r="F82" s="65"/>
      <c r="G82" s="296"/>
      <c r="H82" s="101"/>
      <c r="I82" s="158" t="s">
        <v>193</v>
      </c>
      <c r="J82" s="296"/>
      <c r="K82" s="296"/>
      <c r="L82" s="296"/>
      <c r="M82" s="296"/>
      <c r="N82" s="296"/>
      <c r="O82" s="296"/>
      <c r="P82" s="937"/>
      <c r="Q82" s="937"/>
      <c r="R82" s="937"/>
      <c r="S82" s="937"/>
      <c r="T82" s="937"/>
      <c r="U82" s="937"/>
      <c r="V82" s="937"/>
      <c r="W82" s="99" t="s">
        <v>142</v>
      </c>
      <c r="X82" s="99"/>
      <c r="Y82" s="15"/>
      <c r="Z82" s="16"/>
      <c r="AA82" s="488"/>
      <c r="AB82" s="28"/>
      <c r="AC82" s="58"/>
      <c r="AD82" s="72"/>
      <c r="AE82" s="187" t="s">
        <v>1283</v>
      </c>
      <c r="AF82" s="251" t="s">
        <v>205</v>
      </c>
      <c r="AG82" s="252" t="s">
        <v>192</v>
      </c>
      <c r="AH82" s="4"/>
      <c r="AI82" s="68"/>
      <c r="AJ82" s="68"/>
      <c r="AK82" s="59"/>
      <c r="AL82" s="59"/>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row>
    <row r="83" spans="2:84" s="39" customFormat="1" ht="13.5" customHeight="1" thickBot="1">
      <c r="B83" s="977"/>
      <c r="C83" s="43"/>
      <c r="D83" s="32"/>
      <c r="E83" s="64"/>
      <c r="F83" s="65"/>
      <c r="G83" s="296"/>
      <c r="H83" s="25" t="s">
        <v>419</v>
      </c>
      <c r="I83" s="89" t="s">
        <v>195</v>
      </c>
      <c r="J83" s="99"/>
      <c r="K83" s="99"/>
      <c r="L83" s="99"/>
      <c r="M83" s="101"/>
      <c r="N83" s="101"/>
      <c r="O83" s="101" t="s">
        <v>131</v>
      </c>
      <c r="P83" s="937"/>
      <c r="Q83" s="937"/>
      <c r="R83" s="937"/>
      <c r="S83" s="937"/>
      <c r="T83" s="937"/>
      <c r="U83" s="937"/>
      <c r="V83" s="937"/>
      <c r="W83" s="99" t="s">
        <v>142</v>
      </c>
      <c r="X83" s="99"/>
      <c r="Y83" s="15"/>
      <c r="Z83" s="16"/>
      <c r="AA83" s="488"/>
      <c r="AB83" s="28"/>
      <c r="AC83" s="58"/>
      <c r="AD83" s="72"/>
      <c r="AE83" s="187" t="s">
        <v>69</v>
      </c>
      <c r="AF83" s="251" t="s">
        <v>203</v>
      </c>
      <c r="AG83" s="252" t="s">
        <v>227</v>
      </c>
      <c r="AH83" s="68"/>
      <c r="AI83" s="68"/>
      <c r="AJ83" s="68"/>
      <c r="AK83" s="59"/>
      <c r="AL83" s="59"/>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row>
    <row r="84" spans="2:84" s="39" customFormat="1" ht="13.5" customHeight="1" thickBot="1">
      <c r="B84" s="977"/>
      <c r="C84" s="43"/>
      <c r="D84" s="32"/>
      <c r="E84" s="64"/>
      <c r="F84" s="65"/>
      <c r="G84" s="296"/>
      <c r="H84" s="101"/>
      <c r="I84" s="158" t="s">
        <v>193</v>
      </c>
      <c r="J84" s="296"/>
      <c r="K84" s="296"/>
      <c r="L84" s="296"/>
      <c r="M84" s="296"/>
      <c r="N84" s="296"/>
      <c r="O84" s="296"/>
      <c r="P84" s="937"/>
      <c r="Q84" s="937"/>
      <c r="R84" s="937"/>
      <c r="S84" s="937"/>
      <c r="T84" s="937"/>
      <c r="U84" s="937"/>
      <c r="V84" s="937"/>
      <c r="W84" s="99" t="s">
        <v>142</v>
      </c>
      <c r="X84" s="99"/>
      <c r="Y84" s="15"/>
      <c r="Z84" s="16"/>
      <c r="AA84" s="488"/>
      <c r="AB84" s="28"/>
      <c r="AC84" s="58"/>
      <c r="AD84" s="72"/>
      <c r="AE84" s="187" t="s">
        <v>1283</v>
      </c>
      <c r="AF84" s="251" t="s">
        <v>205</v>
      </c>
      <c r="AG84" s="252" t="s">
        <v>192</v>
      </c>
      <c r="AH84" s="4"/>
      <c r="AI84" s="68"/>
      <c r="AJ84" s="68"/>
      <c r="AK84" s="59"/>
      <c r="AL84" s="59"/>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row>
    <row r="85" spans="2:84" s="39" customFormat="1" ht="13.5" customHeight="1" thickBot="1">
      <c r="B85" s="977"/>
      <c r="C85" s="43"/>
      <c r="D85" s="32"/>
      <c r="E85" s="90"/>
      <c r="F85" s="88"/>
      <c r="G85" s="371" t="s">
        <v>14</v>
      </c>
      <c r="H85" s="309" t="s">
        <v>253</v>
      </c>
      <c r="I85" s="307"/>
      <c r="J85" s="307"/>
      <c r="K85" s="307"/>
      <c r="L85" s="307"/>
      <c r="M85" s="307"/>
      <c r="N85" s="307"/>
      <c r="O85" s="307" t="s">
        <v>131</v>
      </c>
      <c r="P85" s="921" t="s">
        <v>330</v>
      </c>
      <c r="Q85" s="921"/>
      <c r="R85" s="921"/>
      <c r="S85" s="921"/>
      <c r="T85" s="921"/>
      <c r="U85" s="921"/>
      <c r="V85" s="307" t="s">
        <v>142</v>
      </c>
      <c r="W85" s="307"/>
      <c r="X85" s="307"/>
      <c r="Y85" s="31"/>
      <c r="Z85" s="26"/>
      <c r="AA85" s="493"/>
      <c r="AB85" s="28"/>
      <c r="AC85" s="58"/>
      <c r="AD85" s="68"/>
      <c r="AE85" s="68"/>
      <c r="AF85" s="68"/>
      <c r="AG85" s="68"/>
      <c r="AH85" s="68"/>
      <c r="AI85" s="68"/>
      <c r="AJ85" s="68"/>
      <c r="AK85" s="59"/>
      <c r="AL85" s="59"/>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row>
    <row r="86" spans="2:84" s="39" customFormat="1" ht="13.5" customHeight="1" thickBot="1">
      <c r="B86" s="977"/>
      <c r="C86" s="43"/>
      <c r="D86" s="32"/>
      <c r="E86" s="64" t="s">
        <v>254</v>
      </c>
      <c r="F86" s="65" t="s">
        <v>256</v>
      </c>
      <c r="G86" s="296" t="s">
        <v>14</v>
      </c>
      <c r="H86" s="89" t="s">
        <v>257</v>
      </c>
      <c r="I86" s="99"/>
      <c r="J86" s="99"/>
      <c r="K86" s="99"/>
      <c r="L86" s="99"/>
      <c r="M86" s="99"/>
      <c r="N86" s="99"/>
      <c r="O86" s="99"/>
      <c r="P86" s="99"/>
      <c r="Q86" s="99" t="s">
        <v>131</v>
      </c>
      <c r="R86" s="916"/>
      <c r="S86" s="916"/>
      <c r="T86" s="916"/>
      <c r="U86" s="916"/>
      <c r="V86" s="99" t="s">
        <v>142</v>
      </c>
      <c r="W86" s="99"/>
      <c r="X86" s="99"/>
      <c r="Y86" s="15" t="s">
        <v>419</v>
      </c>
      <c r="Z86" s="16" t="s">
        <v>1277</v>
      </c>
      <c r="AA86" s="488"/>
      <c r="AB86" s="28"/>
      <c r="AC86" s="75"/>
      <c r="AD86" s="72"/>
      <c r="AE86" s="187" t="s">
        <v>68</v>
      </c>
      <c r="AF86" s="252" t="s">
        <v>70</v>
      </c>
      <c r="AG86" s="68"/>
      <c r="AH86" s="68"/>
      <c r="AI86" s="68"/>
      <c r="AJ86" s="68"/>
      <c r="AK86" s="59"/>
      <c r="AL86" s="59"/>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row>
    <row r="87" spans="2:84" s="39" customFormat="1" ht="13.5" customHeight="1" thickBot="1">
      <c r="B87" s="977"/>
      <c r="C87" s="43"/>
      <c r="D87" s="32"/>
      <c r="E87" s="64" t="s">
        <v>271</v>
      </c>
      <c r="F87" s="65"/>
      <c r="G87" s="296"/>
      <c r="H87" s="89" t="s">
        <v>897</v>
      </c>
      <c r="I87" s="99"/>
      <c r="J87" s="99"/>
      <c r="K87" s="99"/>
      <c r="L87" s="99"/>
      <c r="M87" s="99"/>
      <c r="N87" s="99"/>
      <c r="O87" s="99"/>
      <c r="P87" s="99"/>
      <c r="Q87" s="99" t="s">
        <v>131</v>
      </c>
      <c r="R87" s="916"/>
      <c r="S87" s="916"/>
      <c r="T87" s="916"/>
      <c r="U87" s="916"/>
      <c r="V87" s="99" t="s">
        <v>142</v>
      </c>
      <c r="W87" s="99"/>
      <c r="X87" s="99"/>
      <c r="Y87" s="15" t="s">
        <v>419</v>
      </c>
      <c r="Z87" s="16" t="s">
        <v>759</v>
      </c>
      <c r="AA87" s="488"/>
      <c r="AB87" s="28"/>
      <c r="AC87" s="75"/>
      <c r="AD87" s="72"/>
      <c r="AE87" s="262" t="s">
        <v>69</v>
      </c>
      <c r="AF87" s="273" t="s">
        <v>71</v>
      </c>
      <c r="AG87" s="68"/>
      <c r="AH87" s="68"/>
      <c r="AI87" s="59"/>
      <c r="AJ87" s="59"/>
      <c r="AK87" s="59"/>
      <c r="AL87" s="59"/>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row>
    <row r="88" spans="2:84" s="39" customFormat="1" ht="13.5" customHeight="1" thickBot="1">
      <c r="B88" s="977"/>
      <c r="C88" s="43"/>
      <c r="D88" s="32"/>
      <c r="E88" s="64" t="s">
        <v>255</v>
      </c>
      <c r="F88" s="74" t="s">
        <v>898</v>
      </c>
      <c r="G88" s="315" t="s">
        <v>14</v>
      </c>
      <c r="H88" s="98" t="s">
        <v>222</v>
      </c>
      <c r="I88" s="98"/>
      <c r="J88" s="98"/>
      <c r="K88" s="98"/>
      <c r="L88" s="98"/>
      <c r="M88" s="98"/>
      <c r="N88" s="98"/>
      <c r="O88" s="98"/>
      <c r="P88" s="98"/>
      <c r="Q88" s="98" t="s">
        <v>131</v>
      </c>
      <c r="R88" s="917"/>
      <c r="S88" s="917"/>
      <c r="T88" s="917"/>
      <c r="U88" s="917"/>
      <c r="V88" s="98" t="s">
        <v>142</v>
      </c>
      <c r="W88" s="98"/>
      <c r="X88" s="301"/>
      <c r="Y88" s="15" t="s">
        <v>419</v>
      </c>
      <c r="Z88" s="16"/>
      <c r="AA88" s="488"/>
      <c r="AB88" s="28"/>
      <c r="AC88" s="75"/>
      <c r="AD88" s="72"/>
      <c r="AE88" s="263" t="s">
        <v>69</v>
      </c>
      <c r="AF88" s="264" t="s">
        <v>71</v>
      </c>
      <c r="AG88" s="274" t="s">
        <v>72</v>
      </c>
      <c r="AH88" s="68"/>
      <c r="AI88" s="59"/>
      <c r="AJ88" s="59"/>
      <c r="AK88" s="59"/>
      <c r="AL88" s="59"/>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row>
    <row r="89" spans="2:84" s="39" customFormat="1" ht="13.5" customHeight="1" thickBot="1">
      <c r="B89" s="977"/>
      <c r="C89" s="43"/>
      <c r="D89" s="32"/>
      <c r="E89" s="64"/>
      <c r="F89" s="65"/>
      <c r="G89" s="231" t="s">
        <v>14</v>
      </c>
      <c r="H89" s="89" t="s">
        <v>66</v>
      </c>
      <c r="I89" s="99"/>
      <c r="J89" s="99"/>
      <c r="K89" s="99"/>
      <c r="L89" s="99"/>
      <c r="M89" s="99"/>
      <c r="N89" s="99"/>
      <c r="O89" s="99"/>
      <c r="P89" s="99"/>
      <c r="Q89" s="99" t="s">
        <v>131</v>
      </c>
      <c r="R89" s="916"/>
      <c r="S89" s="916"/>
      <c r="T89" s="916"/>
      <c r="U89" s="916"/>
      <c r="V89" s="99" t="s">
        <v>142</v>
      </c>
      <c r="W89" s="99"/>
      <c r="X89" s="99"/>
      <c r="Y89" s="15" t="s">
        <v>419</v>
      </c>
      <c r="Z89" s="16"/>
      <c r="AA89" s="488"/>
      <c r="AB89" s="28"/>
      <c r="AC89" s="75"/>
      <c r="AD89" s="72"/>
      <c r="AE89" s="187" t="s">
        <v>69</v>
      </c>
      <c r="AF89" s="251" t="s">
        <v>918</v>
      </c>
      <c r="AG89" s="188" t="s">
        <v>919</v>
      </c>
      <c r="AH89" s="189" t="s">
        <v>920</v>
      </c>
      <c r="AI89" s="59"/>
      <c r="AJ89" s="59"/>
      <c r="AK89" s="59"/>
      <c r="AL89" s="59"/>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row>
    <row r="90" spans="2:84" s="39" customFormat="1" ht="13.5" customHeight="1" thickBot="1">
      <c r="B90" s="977"/>
      <c r="C90" s="43"/>
      <c r="D90" s="32"/>
      <c r="E90" s="64"/>
      <c r="F90" s="65"/>
      <c r="G90" s="231" t="s">
        <v>14</v>
      </c>
      <c r="H90" s="89" t="s">
        <v>899</v>
      </c>
      <c r="I90" s="99"/>
      <c r="J90" s="99"/>
      <c r="K90" s="89"/>
      <c r="L90" s="99"/>
      <c r="M90" s="99"/>
      <c r="N90" s="99"/>
      <c r="O90" s="99"/>
      <c r="P90" s="99"/>
      <c r="Q90" s="99" t="s">
        <v>131</v>
      </c>
      <c r="R90" s="916"/>
      <c r="S90" s="916"/>
      <c r="T90" s="916"/>
      <c r="U90" s="916"/>
      <c r="V90" s="99" t="s">
        <v>142</v>
      </c>
      <c r="W90" s="99"/>
      <c r="X90" s="99"/>
      <c r="Y90" s="17"/>
      <c r="Z90" s="18"/>
      <c r="AA90" s="489"/>
      <c r="AB90" s="28"/>
      <c r="AC90" s="75"/>
      <c r="AD90" s="72"/>
      <c r="AE90" s="187" t="s">
        <v>69</v>
      </c>
      <c r="AF90" s="251" t="s">
        <v>71</v>
      </c>
      <c r="AG90" s="189" t="s">
        <v>72</v>
      </c>
      <c r="AH90" s="68"/>
      <c r="AI90" s="59"/>
      <c r="AJ90" s="59"/>
      <c r="AK90" s="59"/>
      <c r="AL90" s="59"/>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row>
    <row r="91" spans="2:84" s="39" customFormat="1" ht="13.5" customHeight="1">
      <c r="B91" s="977"/>
      <c r="C91" s="43"/>
      <c r="D91" s="32"/>
      <c r="E91" s="64"/>
      <c r="F91" s="65"/>
      <c r="G91" s="231"/>
      <c r="H91" s="25" t="s">
        <v>419</v>
      </c>
      <c r="I91" s="89" t="s">
        <v>900</v>
      </c>
      <c r="J91" s="89"/>
      <c r="K91" s="89"/>
      <c r="L91" s="89"/>
      <c r="M91" s="89"/>
      <c r="N91" s="89"/>
      <c r="O91" s="89"/>
      <c r="P91" s="89"/>
      <c r="Q91" s="99"/>
      <c r="R91" s="99"/>
      <c r="S91" s="99"/>
      <c r="T91" s="99"/>
      <c r="U91" s="99"/>
      <c r="V91" s="99"/>
      <c r="W91" s="99"/>
      <c r="X91" s="99"/>
      <c r="Y91" s="15"/>
      <c r="Z91" s="16"/>
      <c r="AA91" s="488"/>
      <c r="AB91" s="28"/>
      <c r="AC91" s="75"/>
      <c r="AD91" s="68"/>
      <c r="AE91" s="68"/>
      <c r="AF91" s="68"/>
      <c r="AG91" s="68"/>
      <c r="AH91" s="68"/>
      <c r="AI91" s="59"/>
      <c r="AJ91" s="59"/>
      <c r="AK91" s="59"/>
      <c r="AL91" s="59"/>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row>
    <row r="92" spans="2:84" s="39" customFormat="1" ht="13.5" customHeight="1" thickBot="1">
      <c r="B92" s="977"/>
      <c r="C92" s="43"/>
      <c r="D92" s="32"/>
      <c r="E92" s="64"/>
      <c r="F92" s="65"/>
      <c r="G92" s="231"/>
      <c r="H92" s="25" t="s">
        <v>419</v>
      </c>
      <c r="I92" s="89" t="s">
        <v>901</v>
      </c>
      <c r="J92" s="89"/>
      <c r="K92" s="89"/>
      <c r="L92" s="89"/>
      <c r="M92" s="89"/>
      <c r="N92" s="89"/>
      <c r="O92" s="89"/>
      <c r="P92" s="89"/>
      <c r="Q92" s="99"/>
      <c r="R92" s="99"/>
      <c r="S92" s="99"/>
      <c r="T92" s="99"/>
      <c r="U92" s="99"/>
      <c r="V92" s="99"/>
      <c r="W92" s="99"/>
      <c r="X92" s="99"/>
      <c r="Y92" s="15"/>
      <c r="Z92" s="16"/>
      <c r="AA92" s="488"/>
      <c r="AB92" s="28"/>
      <c r="AC92" s="75"/>
      <c r="AD92" s="68"/>
      <c r="AE92" s="68"/>
      <c r="AF92" s="68"/>
      <c r="AG92" s="68"/>
      <c r="AH92" s="68"/>
      <c r="AI92" s="59"/>
      <c r="AJ92" s="59"/>
      <c r="AK92" s="59"/>
      <c r="AL92" s="59"/>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row>
    <row r="93" spans="2:84" s="39" customFormat="1" ht="13.5" customHeight="1" thickBot="1">
      <c r="B93" s="977"/>
      <c r="C93" s="43"/>
      <c r="D93" s="32"/>
      <c r="E93" s="77" t="s">
        <v>911</v>
      </c>
      <c r="F93" s="74" t="s">
        <v>915</v>
      </c>
      <c r="G93" s="315" t="s">
        <v>14</v>
      </c>
      <c r="H93" s="270" t="s">
        <v>917</v>
      </c>
      <c r="I93" s="270"/>
      <c r="J93" s="270"/>
      <c r="K93" s="270"/>
      <c r="L93" s="270"/>
      <c r="M93" s="270"/>
      <c r="N93" s="270"/>
      <c r="O93" s="270"/>
      <c r="P93" s="270"/>
      <c r="Q93" s="98" t="s">
        <v>131</v>
      </c>
      <c r="R93" s="917"/>
      <c r="S93" s="917"/>
      <c r="T93" s="917"/>
      <c r="U93" s="917"/>
      <c r="V93" s="98" t="s">
        <v>142</v>
      </c>
      <c r="W93" s="98"/>
      <c r="X93" s="301"/>
      <c r="Y93" s="19" t="s">
        <v>419</v>
      </c>
      <c r="Z93" s="20" t="s">
        <v>1277</v>
      </c>
      <c r="AA93" s="490"/>
      <c r="AB93" s="28"/>
      <c r="AC93" s="75"/>
      <c r="AD93" s="72"/>
      <c r="AE93" s="187" t="s">
        <v>923</v>
      </c>
      <c r="AF93" s="251" t="s">
        <v>308</v>
      </c>
      <c r="AG93" s="251" t="s">
        <v>921</v>
      </c>
      <c r="AH93" s="189" t="s">
        <v>922</v>
      </c>
      <c r="AI93" s="59"/>
      <c r="AJ93" s="59"/>
      <c r="AK93" s="59"/>
      <c r="AL93" s="59"/>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row>
    <row r="94" spans="2:84" s="39" customFormat="1" ht="13.5" customHeight="1" thickBot="1">
      <c r="B94" s="977"/>
      <c r="C94" s="43"/>
      <c r="D94" s="32"/>
      <c r="E94" s="64" t="s">
        <v>912</v>
      </c>
      <c r="F94" s="65"/>
      <c r="G94" s="231" t="s">
        <v>14</v>
      </c>
      <c r="H94" s="89" t="s">
        <v>304</v>
      </c>
      <c r="I94" s="89"/>
      <c r="J94" s="89"/>
      <c r="K94" s="89"/>
      <c r="L94" s="89"/>
      <c r="M94" s="89"/>
      <c r="N94" s="89"/>
      <c r="O94" s="89"/>
      <c r="P94" s="89"/>
      <c r="Q94" s="99" t="s">
        <v>131</v>
      </c>
      <c r="R94" s="916"/>
      <c r="S94" s="916"/>
      <c r="T94" s="916"/>
      <c r="U94" s="916"/>
      <c r="V94" s="99" t="s">
        <v>169</v>
      </c>
      <c r="W94" s="99"/>
      <c r="X94" s="99"/>
      <c r="Y94" s="15" t="s">
        <v>419</v>
      </c>
      <c r="Z94" s="16" t="s">
        <v>759</v>
      </c>
      <c r="AA94" s="488"/>
      <c r="AB94" s="28"/>
      <c r="AC94" s="75"/>
      <c r="AD94" s="72"/>
      <c r="AE94" s="187" t="s">
        <v>924</v>
      </c>
      <c r="AF94" s="251" t="s">
        <v>392</v>
      </c>
      <c r="AG94" s="251" t="s">
        <v>925</v>
      </c>
      <c r="AH94" s="189" t="s">
        <v>280</v>
      </c>
      <c r="AI94" s="59"/>
      <c r="AJ94" s="59"/>
      <c r="AK94" s="59"/>
      <c r="AL94" s="59"/>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row>
    <row r="95" spans="2:84" s="39" customFormat="1" ht="13.5" customHeight="1" thickBot="1">
      <c r="B95" s="977"/>
      <c r="C95" s="43"/>
      <c r="D95" s="32"/>
      <c r="E95" s="64" t="s">
        <v>913</v>
      </c>
      <c r="F95" s="74" t="s">
        <v>281</v>
      </c>
      <c r="G95" s="315" t="s">
        <v>14</v>
      </c>
      <c r="H95" s="270" t="s">
        <v>209</v>
      </c>
      <c r="I95" s="270"/>
      <c r="J95" s="270"/>
      <c r="K95" s="270"/>
      <c r="L95" s="270"/>
      <c r="M95" s="270"/>
      <c r="N95" s="270"/>
      <c r="O95" s="270"/>
      <c r="P95" s="270"/>
      <c r="Q95" s="270"/>
      <c r="R95" s="217"/>
      <c r="S95" s="217"/>
      <c r="T95" s="217"/>
      <c r="U95" s="217"/>
      <c r="V95" s="270"/>
      <c r="W95" s="270"/>
      <c r="X95" s="317"/>
      <c r="Y95" s="15" t="s">
        <v>419</v>
      </c>
      <c r="Z95" s="16"/>
      <c r="AA95" s="488"/>
      <c r="AB95" s="28"/>
      <c r="AC95" s="75"/>
      <c r="AD95" s="109"/>
      <c r="AE95" s="68"/>
      <c r="AF95" s="4"/>
      <c r="AG95" s="68"/>
      <c r="AH95" s="68"/>
      <c r="AI95" s="59"/>
      <c r="AJ95" s="59"/>
      <c r="AK95" s="59"/>
      <c r="AL95" s="59"/>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row>
    <row r="96" spans="2:84" s="39" customFormat="1" ht="13.5" customHeight="1" thickBot="1">
      <c r="B96" s="977"/>
      <c r="C96" s="396"/>
      <c r="D96" s="67"/>
      <c r="E96" s="71" t="s">
        <v>914</v>
      </c>
      <c r="F96" s="65"/>
      <c r="G96" s="229"/>
      <c r="H96" s="89" t="s">
        <v>131</v>
      </c>
      <c r="I96" s="916"/>
      <c r="J96" s="916"/>
      <c r="K96" s="916"/>
      <c r="L96" s="916"/>
      <c r="M96" s="916"/>
      <c r="N96" s="916"/>
      <c r="O96" s="916"/>
      <c r="P96" s="916"/>
      <c r="Q96" s="916"/>
      <c r="R96" s="916"/>
      <c r="S96" s="916"/>
      <c r="T96" s="916"/>
      <c r="U96" s="916"/>
      <c r="V96" s="916"/>
      <c r="W96" s="916"/>
      <c r="X96" s="89" t="s">
        <v>13</v>
      </c>
      <c r="Y96" s="15" t="s">
        <v>419</v>
      </c>
      <c r="Z96" s="16"/>
      <c r="AA96" s="488"/>
      <c r="AB96" s="28"/>
      <c r="AC96" s="75"/>
      <c r="AD96" s="72"/>
      <c r="AE96" s="275" t="s">
        <v>212</v>
      </c>
      <c r="AF96" s="276" t="s">
        <v>213</v>
      </c>
      <c r="AG96" s="189" t="s">
        <v>1471</v>
      </c>
      <c r="AH96" s="59"/>
      <c r="AI96" s="59"/>
      <c r="AJ96" s="59"/>
      <c r="AK96" s="59"/>
      <c r="AL96" s="59"/>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row>
    <row r="97" spans="2:84" s="39" customFormat="1" ht="13.5" customHeight="1">
      <c r="B97" s="977"/>
      <c r="C97" s="396"/>
      <c r="D97" s="67"/>
      <c r="E97" s="71" t="s">
        <v>13</v>
      </c>
      <c r="F97" s="65"/>
      <c r="G97" s="231"/>
      <c r="H97" s="25" t="s">
        <v>419</v>
      </c>
      <c r="I97" s="89" t="s">
        <v>900</v>
      </c>
      <c r="J97" s="101"/>
      <c r="K97" s="89"/>
      <c r="L97" s="101"/>
      <c r="M97" s="89"/>
      <c r="N97" s="89"/>
      <c r="O97" s="89"/>
      <c r="P97" s="89"/>
      <c r="Q97" s="89"/>
      <c r="R97" s="89"/>
      <c r="S97" s="89"/>
      <c r="T97" s="89"/>
      <c r="U97" s="89"/>
      <c r="V97" s="89"/>
      <c r="W97" s="89"/>
      <c r="X97" s="89"/>
      <c r="Y97" s="15"/>
      <c r="Z97" s="16"/>
      <c r="AA97" s="488"/>
      <c r="AB97" s="28"/>
      <c r="AC97" s="75"/>
      <c r="AD97" s="59"/>
      <c r="AE97" s="68"/>
      <c r="AF97" s="68"/>
      <c r="AG97" s="68"/>
      <c r="AH97" s="68"/>
      <c r="AI97" s="59"/>
      <c r="AJ97" s="59"/>
      <c r="AK97" s="59"/>
      <c r="AL97" s="59"/>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row>
    <row r="98" spans="2:84" s="39" customFormat="1" ht="13.5" customHeight="1">
      <c r="B98" s="977"/>
      <c r="C98" s="396"/>
      <c r="D98" s="67"/>
      <c r="E98" s="71"/>
      <c r="F98" s="65"/>
      <c r="G98" s="231"/>
      <c r="H98" s="25" t="s">
        <v>419</v>
      </c>
      <c r="I98" s="89" t="s">
        <v>901</v>
      </c>
      <c r="J98" s="101"/>
      <c r="K98" s="89"/>
      <c r="L98" s="101"/>
      <c r="M98" s="89"/>
      <c r="N98" s="89"/>
      <c r="O98" s="89"/>
      <c r="P98" s="89"/>
      <c r="Q98" s="89"/>
      <c r="R98" s="89"/>
      <c r="S98" s="89"/>
      <c r="T98" s="89"/>
      <c r="U98" s="89"/>
      <c r="V98" s="89"/>
      <c r="W98" s="89"/>
      <c r="X98" s="89"/>
      <c r="Y98" s="15"/>
      <c r="Z98" s="16"/>
      <c r="AA98" s="488"/>
      <c r="AB98" s="28"/>
      <c r="AC98" s="75"/>
      <c r="AD98" s="59"/>
      <c r="AE98" s="68"/>
      <c r="AF98" s="68"/>
      <c r="AG98" s="68"/>
      <c r="AH98" s="68"/>
      <c r="AI98" s="59"/>
      <c r="AJ98" s="59"/>
      <c r="AK98" s="59"/>
      <c r="AL98" s="59"/>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row>
    <row r="99" spans="2:84" s="39" customFormat="1" ht="13.5" customHeight="1" thickBot="1">
      <c r="B99" s="977"/>
      <c r="C99" s="396"/>
      <c r="D99" s="67"/>
      <c r="E99" s="931" t="s">
        <v>1296</v>
      </c>
      <c r="F99" s="65"/>
      <c r="G99" s="315" t="s">
        <v>14</v>
      </c>
      <c r="H99" s="270" t="s">
        <v>210</v>
      </c>
      <c r="I99" s="270"/>
      <c r="J99" s="270"/>
      <c r="K99" s="270"/>
      <c r="L99" s="270"/>
      <c r="M99" s="270"/>
      <c r="N99" s="270"/>
      <c r="O99" s="270"/>
      <c r="P99" s="270"/>
      <c r="Q99" s="270"/>
      <c r="R99" s="217"/>
      <c r="S99" s="217"/>
      <c r="T99" s="217"/>
      <c r="U99" s="217"/>
      <c r="V99" s="270"/>
      <c r="W99" s="270"/>
      <c r="X99" s="301"/>
      <c r="Y99" s="15"/>
      <c r="Z99" s="16"/>
      <c r="AA99" s="488"/>
      <c r="AB99" s="28"/>
      <c r="AC99" s="75"/>
      <c r="AD99" s="58"/>
      <c r="AE99" s="58"/>
      <c r="AF99" s="58"/>
      <c r="AG99" s="68"/>
      <c r="AH99" s="68"/>
      <c r="AI99" s="59"/>
      <c r="AJ99" s="59"/>
      <c r="AK99" s="59"/>
      <c r="AL99" s="59"/>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row>
    <row r="100" spans="2:84" s="39" customFormat="1" ht="13.5" customHeight="1" thickBot="1">
      <c r="B100" s="977"/>
      <c r="C100" s="396"/>
      <c r="D100" s="67"/>
      <c r="E100" s="931"/>
      <c r="F100" s="65"/>
      <c r="G100" s="229"/>
      <c r="H100" s="89" t="s">
        <v>131</v>
      </c>
      <c r="I100" s="916"/>
      <c r="J100" s="916"/>
      <c r="K100" s="916"/>
      <c r="L100" s="916"/>
      <c r="M100" s="916"/>
      <c r="N100" s="916"/>
      <c r="O100" s="916"/>
      <c r="P100" s="916"/>
      <c r="Q100" s="916"/>
      <c r="R100" s="916"/>
      <c r="S100" s="916"/>
      <c r="T100" s="916"/>
      <c r="U100" s="916"/>
      <c r="V100" s="916"/>
      <c r="W100" s="916"/>
      <c r="X100" s="302" t="s">
        <v>13</v>
      </c>
      <c r="Y100" s="15"/>
      <c r="Z100" s="16"/>
      <c r="AA100" s="488"/>
      <c r="AB100" s="28"/>
      <c r="AC100" s="75"/>
      <c r="AD100" s="72"/>
      <c r="AE100" s="277" t="s">
        <v>212</v>
      </c>
      <c r="AF100" s="94"/>
      <c r="AG100" s="68"/>
      <c r="AH100" s="68"/>
      <c r="AI100" s="59"/>
      <c r="AJ100" s="59"/>
      <c r="AK100" s="59"/>
      <c r="AL100" s="59"/>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row>
    <row r="101" spans="2:84" s="39" customFormat="1" ht="13.5" customHeight="1">
      <c r="B101" s="977"/>
      <c r="C101" s="396"/>
      <c r="D101" s="67"/>
      <c r="E101" s="931"/>
      <c r="F101" s="65"/>
      <c r="G101" s="229"/>
      <c r="H101" s="25" t="s">
        <v>419</v>
      </c>
      <c r="I101" s="89" t="s">
        <v>900</v>
      </c>
      <c r="J101" s="89"/>
      <c r="K101" s="89"/>
      <c r="L101" s="89"/>
      <c r="M101" s="89"/>
      <c r="N101" s="89"/>
      <c r="O101" s="89"/>
      <c r="P101" s="89"/>
      <c r="Q101" s="89"/>
      <c r="R101" s="89"/>
      <c r="S101" s="89"/>
      <c r="T101" s="89"/>
      <c r="U101" s="89"/>
      <c r="V101" s="89"/>
      <c r="W101" s="89"/>
      <c r="X101" s="302"/>
      <c r="Y101" s="15"/>
      <c r="Z101" s="16"/>
      <c r="AA101" s="488"/>
      <c r="AB101" s="28"/>
      <c r="AC101" s="75"/>
      <c r="AD101" s="68"/>
      <c r="AE101" s="68"/>
      <c r="AF101" s="4"/>
      <c r="AG101" s="68"/>
      <c r="AH101" s="68"/>
      <c r="AI101" s="59"/>
      <c r="AJ101" s="59"/>
      <c r="AK101" s="59"/>
      <c r="AL101" s="59"/>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row>
    <row r="102" spans="2:84" s="39" customFormat="1" ht="13.5" customHeight="1">
      <c r="B102" s="977"/>
      <c r="C102" s="43"/>
      <c r="D102" s="32"/>
      <c r="E102" s="931"/>
      <c r="F102" s="65"/>
      <c r="G102" s="306"/>
      <c r="H102" s="516" t="s">
        <v>419</v>
      </c>
      <c r="I102" s="309" t="s">
        <v>901</v>
      </c>
      <c r="J102" s="309"/>
      <c r="K102" s="309"/>
      <c r="L102" s="309"/>
      <c r="M102" s="309"/>
      <c r="N102" s="309"/>
      <c r="O102" s="309"/>
      <c r="P102" s="309"/>
      <c r="Q102" s="309"/>
      <c r="R102" s="309"/>
      <c r="S102" s="309"/>
      <c r="T102" s="309"/>
      <c r="U102" s="309"/>
      <c r="V102" s="309"/>
      <c r="W102" s="309"/>
      <c r="X102" s="308"/>
      <c r="Y102" s="15"/>
      <c r="Z102" s="16"/>
      <c r="AA102" s="488"/>
      <c r="AB102" s="28"/>
      <c r="AC102" s="75"/>
      <c r="AD102" s="68"/>
      <c r="AE102" s="68"/>
      <c r="AF102" s="4"/>
      <c r="AG102" s="68"/>
      <c r="AH102" s="68"/>
      <c r="AI102" s="59"/>
      <c r="AJ102" s="59"/>
      <c r="AK102" s="59"/>
      <c r="AL102" s="59"/>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row>
    <row r="103" spans="2:84" s="39" customFormat="1" ht="13.5" customHeight="1" thickBot="1">
      <c r="B103" s="977"/>
      <c r="C103" s="43"/>
      <c r="D103" s="32"/>
      <c r="E103" s="64"/>
      <c r="F103" s="65"/>
      <c r="G103" s="231" t="s">
        <v>14</v>
      </c>
      <c r="H103" s="89" t="s">
        <v>211</v>
      </c>
      <c r="I103" s="101"/>
      <c r="J103" s="89"/>
      <c r="K103" s="89"/>
      <c r="L103" s="89"/>
      <c r="M103" s="89"/>
      <c r="N103" s="89"/>
      <c r="O103" s="89"/>
      <c r="P103" s="89"/>
      <c r="Q103" s="99"/>
      <c r="R103" s="99"/>
      <c r="S103" s="99"/>
      <c r="T103" s="99"/>
      <c r="U103" s="99"/>
      <c r="V103" s="99"/>
      <c r="W103" s="99"/>
      <c r="X103" s="99"/>
      <c r="Y103" s="15"/>
      <c r="Z103" s="16"/>
      <c r="AA103" s="488"/>
      <c r="AB103" s="28"/>
      <c r="AC103" s="75"/>
      <c r="AD103" s="68"/>
      <c r="AE103" s="68"/>
      <c r="AF103" s="68"/>
      <c r="AG103" s="68"/>
      <c r="AH103" s="68"/>
      <c r="AI103" s="59"/>
      <c r="AJ103" s="59"/>
      <c r="AK103" s="59"/>
      <c r="AL103" s="59"/>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row>
    <row r="104" spans="2:84" s="39" customFormat="1" ht="13.5" customHeight="1" thickBot="1">
      <c r="B104" s="977"/>
      <c r="C104" s="43"/>
      <c r="D104" s="32"/>
      <c r="E104" s="64"/>
      <c r="F104" s="65"/>
      <c r="G104" s="231"/>
      <c r="H104" s="89" t="s">
        <v>131</v>
      </c>
      <c r="I104" s="937"/>
      <c r="J104" s="937"/>
      <c r="K104" s="937"/>
      <c r="L104" s="937"/>
      <c r="M104" s="937"/>
      <c r="N104" s="937"/>
      <c r="O104" s="937"/>
      <c r="P104" s="937"/>
      <c r="Q104" s="937"/>
      <c r="R104" s="937"/>
      <c r="S104" s="937"/>
      <c r="T104" s="937"/>
      <c r="U104" s="937"/>
      <c r="V104" s="937"/>
      <c r="W104" s="937"/>
      <c r="X104" s="99" t="s">
        <v>13</v>
      </c>
      <c r="Y104" s="15"/>
      <c r="Z104" s="16"/>
      <c r="AA104" s="488"/>
      <c r="AB104" s="28"/>
      <c r="AC104" s="75"/>
      <c r="AD104" s="72"/>
      <c r="AE104" s="275" t="s">
        <v>215</v>
      </c>
      <c r="AF104" s="278" t="s">
        <v>216</v>
      </c>
      <c r="AG104" s="68"/>
      <c r="AH104" s="68"/>
      <c r="AI104" s="59"/>
      <c r="AJ104" s="59"/>
      <c r="AK104" s="59"/>
      <c r="AL104" s="59"/>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row>
    <row r="105" spans="2:84" s="39" customFormat="1" ht="13.5" customHeight="1">
      <c r="B105" s="977"/>
      <c r="C105" s="43"/>
      <c r="D105" s="32"/>
      <c r="E105" s="64"/>
      <c r="F105" s="65"/>
      <c r="G105" s="231"/>
      <c r="H105" s="25" t="s">
        <v>419</v>
      </c>
      <c r="I105" s="89" t="s">
        <v>901</v>
      </c>
      <c r="J105" s="89"/>
      <c r="K105" s="89"/>
      <c r="L105" s="89"/>
      <c r="M105" s="89"/>
      <c r="N105" s="89"/>
      <c r="O105" s="89"/>
      <c r="P105" s="89"/>
      <c r="Q105" s="99"/>
      <c r="R105" s="99"/>
      <c r="S105" s="99"/>
      <c r="T105" s="99"/>
      <c r="U105" s="99"/>
      <c r="V105" s="99"/>
      <c r="W105" s="99"/>
      <c r="X105" s="99"/>
      <c r="Y105" s="15"/>
      <c r="Z105" s="16"/>
      <c r="AA105" s="488"/>
      <c r="AB105" s="28"/>
      <c r="AC105" s="75"/>
      <c r="AD105" s="94"/>
      <c r="AE105" s="68"/>
      <c r="AF105" s="68"/>
      <c r="AG105" s="59"/>
      <c r="AH105" s="68"/>
      <c r="AI105" s="59"/>
      <c r="AJ105" s="59"/>
      <c r="AK105" s="59"/>
      <c r="AL105" s="59"/>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row>
    <row r="106" spans="2:84" s="39" customFormat="1" ht="13.5" customHeight="1">
      <c r="B106" s="977"/>
      <c r="C106" s="43"/>
      <c r="D106" s="32"/>
      <c r="E106" s="64"/>
      <c r="F106" s="65"/>
      <c r="G106" s="231"/>
      <c r="H106" s="25" t="s">
        <v>419</v>
      </c>
      <c r="I106" s="89" t="s">
        <v>282</v>
      </c>
      <c r="J106" s="89"/>
      <c r="K106" s="89"/>
      <c r="L106" s="89"/>
      <c r="M106" s="89"/>
      <c r="N106" s="89"/>
      <c r="O106" s="89"/>
      <c r="P106" s="89"/>
      <c r="Q106" s="99"/>
      <c r="R106" s="99"/>
      <c r="S106" s="99"/>
      <c r="T106" s="99"/>
      <c r="U106" s="99"/>
      <c r="V106" s="99"/>
      <c r="W106" s="99"/>
      <c r="X106" s="99"/>
      <c r="Y106" s="15"/>
      <c r="Z106" s="16"/>
      <c r="AA106" s="488"/>
      <c r="AB106" s="28"/>
      <c r="AC106" s="75"/>
      <c r="AD106" s="94"/>
      <c r="AE106" s="68"/>
      <c r="AF106" s="68"/>
      <c r="AG106" s="68"/>
      <c r="AH106" s="68"/>
      <c r="AI106" s="59"/>
      <c r="AJ106" s="59"/>
      <c r="AK106" s="59"/>
      <c r="AL106" s="59"/>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row>
    <row r="107" spans="2:84" s="39" customFormat="1" ht="13.5" customHeight="1">
      <c r="B107" s="977"/>
      <c r="C107" s="43"/>
      <c r="D107" s="32"/>
      <c r="E107" s="64"/>
      <c r="F107" s="65"/>
      <c r="G107" s="222" t="s">
        <v>14</v>
      </c>
      <c r="H107" s="270" t="s">
        <v>302</v>
      </c>
      <c r="I107" s="270"/>
      <c r="J107" s="270"/>
      <c r="K107" s="270"/>
      <c r="L107" s="270"/>
      <c r="M107" s="270"/>
      <c r="N107" s="270"/>
      <c r="O107" s="270"/>
      <c r="P107" s="270"/>
      <c r="Q107" s="98"/>
      <c r="R107" s="98"/>
      <c r="S107" s="98"/>
      <c r="T107" s="98"/>
      <c r="U107" s="98"/>
      <c r="V107" s="98"/>
      <c r="W107" s="98"/>
      <c r="X107" s="301"/>
      <c r="Y107" s="15"/>
      <c r="Z107" s="16"/>
      <c r="AA107" s="488"/>
      <c r="AB107" s="28"/>
      <c r="AC107" s="28"/>
      <c r="AD107" s="59"/>
      <c r="AE107" s="68"/>
      <c r="AF107" s="68"/>
      <c r="AG107" s="68"/>
      <c r="AH107" s="6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row>
    <row r="108" spans="2:84" s="39" customFormat="1" ht="13.5" customHeight="1" thickBot="1">
      <c r="B108" s="977"/>
      <c r="C108" s="43"/>
      <c r="D108" s="32"/>
      <c r="E108" s="64"/>
      <c r="F108" s="88"/>
      <c r="G108" s="231"/>
      <c r="H108" s="25" t="s">
        <v>419</v>
      </c>
      <c r="I108" s="89" t="s">
        <v>303</v>
      </c>
      <c r="J108" s="89"/>
      <c r="K108" s="89"/>
      <c r="L108" s="89"/>
      <c r="M108" s="25" t="s">
        <v>419</v>
      </c>
      <c r="N108" s="89" t="s">
        <v>509</v>
      </c>
      <c r="O108" s="89"/>
      <c r="P108" s="89"/>
      <c r="Q108" s="99"/>
      <c r="R108" s="99"/>
      <c r="S108" s="99"/>
      <c r="T108" s="99"/>
      <c r="U108" s="99"/>
      <c r="V108" s="99"/>
      <c r="W108" s="99"/>
      <c r="X108" s="99"/>
      <c r="Y108" s="15"/>
      <c r="Z108" s="16"/>
      <c r="AA108" s="488"/>
      <c r="AB108" s="28"/>
      <c r="AC108" s="28"/>
      <c r="AD108" s="68"/>
      <c r="AE108" s="68"/>
      <c r="AF108" s="68"/>
      <c r="AG108" s="68"/>
      <c r="AH108" s="6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row>
    <row r="109" spans="2:84" s="39" customFormat="1" ht="13.5" customHeight="1" thickBot="1">
      <c r="B109" s="977"/>
      <c r="C109" s="43"/>
      <c r="D109" s="32"/>
      <c r="E109" s="64"/>
      <c r="F109" s="74" t="s">
        <v>55</v>
      </c>
      <c r="G109" s="222" t="s">
        <v>14</v>
      </c>
      <c r="H109" s="270" t="s">
        <v>304</v>
      </c>
      <c r="I109" s="270"/>
      <c r="J109" s="270"/>
      <c r="K109" s="270"/>
      <c r="L109" s="270"/>
      <c r="M109" s="270"/>
      <c r="N109" s="270"/>
      <c r="O109" s="270"/>
      <c r="P109" s="270"/>
      <c r="Q109" s="98" t="s">
        <v>131</v>
      </c>
      <c r="R109" s="917"/>
      <c r="S109" s="917"/>
      <c r="T109" s="917"/>
      <c r="U109" s="917"/>
      <c r="V109" s="98" t="s">
        <v>169</v>
      </c>
      <c r="W109" s="98"/>
      <c r="X109" s="301"/>
      <c r="Y109" s="15"/>
      <c r="Z109" s="16"/>
      <c r="AA109" s="488"/>
      <c r="AB109" s="28"/>
      <c r="AC109" s="28"/>
      <c r="AD109" s="72"/>
      <c r="AE109" s="187" t="s">
        <v>305</v>
      </c>
      <c r="AF109" s="251" t="s">
        <v>306</v>
      </c>
      <c r="AG109" s="189" t="s">
        <v>307</v>
      </c>
      <c r="AH109" s="6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row>
    <row r="110" spans="2:84" s="39" customFormat="1" ht="13.5" customHeight="1" thickBot="1">
      <c r="B110" s="978"/>
      <c r="C110" s="641"/>
      <c r="D110" s="76"/>
      <c r="E110" s="90"/>
      <c r="F110" s="91"/>
      <c r="G110" s="239"/>
      <c r="H110" s="312"/>
      <c r="I110" s="312"/>
      <c r="J110" s="312"/>
      <c r="K110" s="312"/>
      <c r="L110" s="312"/>
      <c r="M110" s="312"/>
      <c r="N110" s="312"/>
      <c r="O110" s="312"/>
      <c r="P110" s="312"/>
      <c r="Q110" s="321"/>
      <c r="R110" s="321"/>
      <c r="S110" s="321"/>
      <c r="T110" s="321"/>
      <c r="U110" s="321"/>
      <c r="V110" s="321"/>
      <c r="W110" s="321"/>
      <c r="X110" s="372"/>
      <c r="Y110" s="23"/>
      <c r="Z110" s="24"/>
      <c r="AA110" s="493"/>
      <c r="AB110" s="28"/>
      <c r="AC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row>
    <row r="111" spans="2:84" s="39" customFormat="1">
      <c r="B111" s="28"/>
      <c r="C111" s="28"/>
      <c r="D111" s="28"/>
      <c r="E111" s="28"/>
      <c r="F111" s="500"/>
      <c r="G111" s="502"/>
      <c r="H111" s="502"/>
      <c r="I111" s="502"/>
      <c r="J111" s="502"/>
      <c r="K111" s="502"/>
      <c r="L111" s="502"/>
      <c r="M111" s="502"/>
      <c r="N111" s="502"/>
      <c r="O111" s="502"/>
      <c r="P111" s="502"/>
      <c r="Q111" s="502"/>
      <c r="R111" s="502"/>
      <c r="S111" s="502"/>
      <c r="T111" s="502"/>
      <c r="U111" s="502"/>
      <c r="V111" s="502"/>
      <c r="W111" s="502"/>
      <c r="X111" s="502"/>
      <c r="Y111" s="500"/>
      <c r="Z111" s="500"/>
      <c r="AA111" s="500"/>
      <c r="AB111" s="28"/>
      <c r="AC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row>
    <row r="112" spans="2:84" s="39" customFormat="1">
      <c r="B112" s="28"/>
      <c r="C112" s="28"/>
      <c r="D112" s="28"/>
      <c r="E112" s="28"/>
      <c r="F112" s="500"/>
      <c r="G112" s="502"/>
      <c r="H112" s="502"/>
      <c r="I112" s="502"/>
      <c r="J112" s="502"/>
      <c r="K112" s="502"/>
      <c r="L112" s="502"/>
      <c r="M112" s="502"/>
      <c r="N112" s="502"/>
      <c r="O112" s="502"/>
      <c r="P112" s="502"/>
      <c r="Q112" s="502"/>
      <c r="R112" s="502"/>
      <c r="S112" s="502"/>
      <c r="T112" s="502"/>
      <c r="U112" s="502"/>
      <c r="V112" s="502"/>
      <c r="W112" s="502"/>
      <c r="X112" s="502"/>
      <c r="Y112" s="500"/>
      <c r="Z112" s="500"/>
      <c r="AA112" s="500"/>
      <c r="AB112" s="28"/>
      <c r="AC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row>
    <row r="113" spans="2:84" s="39" customFormat="1">
      <c r="B113" s="28"/>
      <c r="C113" s="28"/>
      <c r="D113" s="28"/>
      <c r="E113" s="28"/>
      <c r="F113" s="500"/>
      <c r="G113" s="502"/>
      <c r="H113" s="502"/>
      <c r="I113" s="502"/>
      <c r="J113" s="502"/>
      <c r="K113" s="502"/>
      <c r="L113" s="502"/>
      <c r="M113" s="502"/>
      <c r="N113" s="502"/>
      <c r="O113" s="502"/>
      <c r="P113" s="502"/>
      <c r="Q113" s="502"/>
      <c r="R113" s="502"/>
      <c r="S113" s="502"/>
      <c r="T113" s="502"/>
      <c r="U113" s="502"/>
      <c r="V113" s="502"/>
      <c r="W113" s="502"/>
      <c r="X113" s="502"/>
      <c r="Y113" s="500"/>
      <c r="Z113" s="500"/>
      <c r="AA113" s="500"/>
      <c r="AB113" s="28"/>
      <c r="AC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row>
    <row r="114" spans="2:84" s="39" customFormat="1">
      <c r="B114" s="28"/>
      <c r="C114" s="28"/>
      <c r="D114" s="28"/>
      <c r="E114" s="28"/>
      <c r="F114" s="500"/>
      <c r="G114" s="502"/>
      <c r="H114" s="502"/>
      <c r="I114" s="502"/>
      <c r="J114" s="502"/>
      <c r="K114" s="502"/>
      <c r="L114" s="502"/>
      <c r="M114" s="502"/>
      <c r="N114" s="502"/>
      <c r="O114" s="502"/>
      <c r="P114" s="502"/>
      <c r="Q114" s="502"/>
      <c r="R114" s="502"/>
      <c r="S114" s="502"/>
      <c r="T114" s="502"/>
      <c r="U114" s="502"/>
      <c r="V114" s="502"/>
      <c r="W114" s="502"/>
      <c r="X114" s="502"/>
      <c r="Y114" s="500"/>
      <c r="Z114" s="500"/>
      <c r="AA114" s="500"/>
      <c r="AB114" s="28"/>
      <c r="AC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row>
    <row r="115" spans="2:84" s="39" customFormat="1">
      <c r="B115" s="28"/>
      <c r="C115" s="28"/>
      <c r="D115" s="28"/>
      <c r="E115" s="28"/>
      <c r="F115" s="500"/>
      <c r="G115" s="502"/>
      <c r="H115" s="502"/>
      <c r="I115" s="502"/>
      <c r="J115" s="502"/>
      <c r="K115" s="502"/>
      <c r="L115" s="502"/>
      <c r="M115" s="502"/>
      <c r="N115" s="502"/>
      <c r="O115" s="502"/>
      <c r="P115" s="502"/>
      <c r="Q115" s="502"/>
      <c r="R115" s="502"/>
      <c r="S115" s="502"/>
      <c r="T115" s="502"/>
      <c r="U115" s="502"/>
      <c r="V115" s="502"/>
      <c r="W115" s="502"/>
      <c r="X115" s="502"/>
      <c r="Y115" s="500"/>
      <c r="Z115" s="500"/>
      <c r="AA115" s="500"/>
      <c r="AB115" s="28"/>
      <c r="AC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row>
    <row r="116" spans="2:84" s="39" customFormat="1">
      <c r="B116" s="28"/>
      <c r="C116" s="28"/>
      <c r="D116" s="28"/>
      <c r="E116" s="28"/>
      <c r="F116" s="500"/>
      <c r="G116" s="502"/>
      <c r="H116" s="502"/>
      <c r="I116" s="502"/>
      <c r="J116" s="502"/>
      <c r="K116" s="502"/>
      <c r="L116" s="502"/>
      <c r="M116" s="502"/>
      <c r="N116" s="502"/>
      <c r="O116" s="502"/>
      <c r="P116" s="502"/>
      <c r="Q116" s="502"/>
      <c r="R116" s="502"/>
      <c r="S116" s="502"/>
      <c r="T116" s="502"/>
      <c r="U116" s="502"/>
      <c r="V116" s="502"/>
      <c r="W116" s="502"/>
      <c r="X116" s="502"/>
      <c r="Y116" s="500"/>
      <c r="Z116" s="500"/>
      <c r="AA116" s="500"/>
      <c r="AB116" s="28"/>
      <c r="AC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row>
    <row r="117" spans="2:84" s="39" customFormat="1">
      <c r="B117" s="28"/>
      <c r="C117" s="28"/>
      <c r="D117" s="28"/>
      <c r="E117" s="28"/>
      <c r="F117" s="500"/>
      <c r="G117" s="502"/>
      <c r="H117" s="502"/>
      <c r="I117" s="502"/>
      <c r="J117" s="502"/>
      <c r="K117" s="502"/>
      <c r="L117" s="502"/>
      <c r="M117" s="502"/>
      <c r="N117" s="502"/>
      <c r="O117" s="502"/>
      <c r="P117" s="502"/>
      <c r="Q117" s="502"/>
      <c r="R117" s="502"/>
      <c r="S117" s="502"/>
      <c r="T117" s="502"/>
      <c r="U117" s="502"/>
      <c r="V117" s="502"/>
      <c r="W117" s="502"/>
      <c r="X117" s="502"/>
      <c r="Y117" s="500"/>
      <c r="Z117" s="500"/>
      <c r="AA117" s="500"/>
      <c r="AB117" s="28"/>
      <c r="AC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row>
    <row r="118" spans="2:84" s="39" customFormat="1">
      <c r="B118" s="28"/>
      <c r="C118" s="28"/>
      <c r="D118" s="28"/>
      <c r="E118" s="28"/>
      <c r="F118" s="500"/>
      <c r="G118" s="502"/>
      <c r="H118" s="502"/>
      <c r="I118" s="502"/>
      <c r="J118" s="502"/>
      <c r="K118" s="502"/>
      <c r="L118" s="502"/>
      <c r="M118" s="502"/>
      <c r="N118" s="502"/>
      <c r="O118" s="502"/>
      <c r="P118" s="502"/>
      <c r="Q118" s="502"/>
      <c r="R118" s="502"/>
      <c r="S118" s="502"/>
      <c r="T118" s="502"/>
      <c r="U118" s="502"/>
      <c r="V118" s="502"/>
      <c r="W118" s="502"/>
      <c r="X118" s="502"/>
      <c r="Y118" s="500"/>
      <c r="Z118" s="500"/>
      <c r="AA118" s="500"/>
      <c r="AB118" s="28"/>
      <c r="AC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row>
    <row r="119" spans="2:84" s="39" customFormat="1">
      <c r="B119" s="28"/>
      <c r="C119" s="28"/>
      <c r="D119" s="28"/>
      <c r="E119" s="28"/>
      <c r="F119" s="500"/>
      <c r="G119" s="502"/>
      <c r="H119" s="502"/>
      <c r="I119" s="502"/>
      <c r="J119" s="502"/>
      <c r="K119" s="502"/>
      <c r="L119" s="502"/>
      <c r="M119" s="502"/>
      <c r="N119" s="502"/>
      <c r="O119" s="502"/>
      <c r="P119" s="502"/>
      <c r="Q119" s="502"/>
      <c r="R119" s="502"/>
      <c r="S119" s="502"/>
      <c r="T119" s="502"/>
      <c r="U119" s="502"/>
      <c r="V119" s="502"/>
      <c r="W119" s="502"/>
      <c r="X119" s="502"/>
      <c r="Y119" s="500"/>
      <c r="Z119" s="500"/>
      <c r="AA119" s="500"/>
      <c r="AB119" s="28"/>
      <c r="AC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row>
    <row r="120" spans="2:84" s="39" customFormat="1">
      <c r="B120" s="28"/>
      <c r="C120" s="28"/>
      <c r="D120" s="28"/>
      <c r="E120" s="28"/>
      <c r="F120" s="500"/>
      <c r="G120" s="502"/>
      <c r="H120" s="502"/>
      <c r="I120" s="502"/>
      <c r="J120" s="502"/>
      <c r="K120" s="502"/>
      <c r="L120" s="502"/>
      <c r="M120" s="502"/>
      <c r="N120" s="502"/>
      <c r="O120" s="502"/>
      <c r="P120" s="502"/>
      <c r="Q120" s="502"/>
      <c r="R120" s="502"/>
      <c r="S120" s="502"/>
      <c r="T120" s="502"/>
      <c r="U120" s="502"/>
      <c r="V120" s="502"/>
      <c r="W120" s="502"/>
      <c r="X120" s="502"/>
      <c r="Y120" s="500"/>
      <c r="Z120" s="500"/>
      <c r="AA120" s="500"/>
      <c r="AB120" s="28"/>
      <c r="AC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row>
    <row r="121" spans="2:84" s="39" customFormat="1">
      <c r="B121" s="28"/>
      <c r="C121" s="28"/>
      <c r="D121" s="28"/>
      <c r="E121" s="28"/>
      <c r="F121" s="500"/>
      <c r="G121" s="502"/>
      <c r="H121" s="502"/>
      <c r="I121" s="502"/>
      <c r="J121" s="502"/>
      <c r="K121" s="502"/>
      <c r="L121" s="502"/>
      <c r="M121" s="502"/>
      <c r="N121" s="502"/>
      <c r="O121" s="502"/>
      <c r="P121" s="502"/>
      <c r="Q121" s="502"/>
      <c r="R121" s="502"/>
      <c r="S121" s="502"/>
      <c r="T121" s="502"/>
      <c r="U121" s="502"/>
      <c r="V121" s="502"/>
      <c r="W121" s="502"/>
      <c r="X121" s="502"/>
      <c r="Y121" s="500"/>
      <c r="Z121" s="500"/>
      <c r="AA121" s="500"/>
      <c r="AB121" s="28"/>
      <c r="AC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row>
    <row r="122" spans="2:84" s="39" customFormat="1">
      <c r="B122" s="28"/>
      <c r="C122" s="28"/>
      <c r="D122" s="28"/>
      <c r="E122" s="28"/>
      <c r="F122" s="500"/>
      <c r="G122" s="502"/>
      <c r="H122" s="502"/>
      <c r="I122" s="502"/>
      <c r="J122" s="502"/>
      <c r="K122" s="502"/>
      <c r="L122" s="502"/>
      <c r="M122" s="502"/>
      <c r="N122" s="502"/>
      <c r="O122" s="502"/>
      <c r="P122" s="502"/>
      <c r="Q122" s="502"/>
      <c r="R122" s="502"/>
      <c r="S122" s="502"/>
      <c r="T122" s="502"/>
      <c r="U122" s="502"/>
      <c r="V122" s="502"/>
      <c r="W122" s="502"/>
      <c r="X122" s="502"/>
      <c r="Y122" s="500"/>
      <c r="Z122" s="500"/>
      <c r="AA122" s="500"/>
      <c r="AB122" s="28"/>
      <c r="AC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row>
    <row r="123" spans="2:84" s="39" customFormat="1">
      <c r="B123" s="28"/>
      <c r="C123" s="28"/>
      <c r="D123" s="28"/>
      <c r="E123" s="28"/>
      <c r="F123" s="500"/>
      <c r="G123" s="502"/>
      <c r="H123" s="502"/>
      <c r="I123" s="502"/>
      <c r="J123" s="502"/>
      <c r="K123" s="502"/>
      <c r="L123" s="502"/>
      <c r="M123" s="502"/>
      <c r="N123" s="502"/>
      <c r="O123" s="502"/>
      <c r="P123" s="502"/>
      <c r="Q123" s="502"/>
      <c r="R123" s="502"/>
      <c r="S123" s="502"/>
      <c r="T123" s="502"/>
      <c r="U123" s="502"/>
      <c r="V123" s="502"/>
      <c r="W123" s="502"/>
      <c r="X123" s="502"/>
      <c r="Y123" s="500"/>
      <c r="Z123" s="500"/>
      <c r="AA123" s="500"/>
      <c r="AB123" s="28"/>
      <c r="AC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row>
    <row r="124" spans="2:84" s="39" customFormat="1">
      <c r="B124" s="28"/>
      <c r="C124" s="28"/>
      <c r="D124" s="28"/>
      <c r="E124" s="28"/>
      <c r="F124" s="500"/>
      <c r="G124" s="502"/>
      <c r="H124" s="502"/>
      <c r="I124" s="502"/>
      <c r="J124" s="502"/>
      <c r="K124" s="502"/>
      <c r="L124" s="502"/>
      <c r="M124" s="502"/>
      <c r="N124" s="502"/>
      <c r="O124" s="502"/>
      <c r="P124" s="502"/>
      <c r="Q124" s="502"/>
      <c r="R124" s="502"/>
      <c r="S124" s="502"/>
      <c r="T124" s="502"/>
      <c r="U124" s="502"/>
      <c r="V124" s="502"/>
      <c r="W124" s="502"/>
      <c r="X124" s="502"/>
      <c r="Y124" s="500"/>
      <c r="Z124" s="500"/>
      <c r="AA124" s="500"/>
      <c r="AB124" s="28"/>
      <c r="AC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row>
    <row r="125" spans="2:84" s="39" customFormat="1">
      <c r="B125" s="28"/>
      <c r="C125" s="28"/>
      <c r="D125" s="28"/>
      <c r="E125" s="28"/>
      <c r="F125" s="500"/>
      <c r="G125" s="502"/>
      <c r="H125" s="502"/>
      <c r="I125" s="502"/>
      <c r="J125" s="502"/>
      <c r="K125" s="502"/>
      <c r="L125" s="502"/>
      <c r="M125" s="502"/>
      <c r="N125" s="502"/>
      <c r="O125" s="502"/>
      <c r="P125" s="502"/>
      <c r="Q125" s="502"/>
      <c r="R125" s="502"/>
      <c r="S125" s="502"/>
      <c r="T125" s="502"/>
      <c r="U125" s="502"/>
      <c r="V125" s="502"/>
      <c r="W125" s="502"/>
      <c r="X125" s="502"/>
      <c r="Y125" s="500"/>
      <c r="Z125" s="500"/>
      <c r="AA125" s="500"/>
      <c r="AB125" s="28"/>
      <c r="AC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row>
    <row r="126" spans="2:84" s="39" customFormat="1">
      <c r="B126" s="28"/>
      <c r="C126" s="28"/>
      <c r="D126" s="28"/>
      <c r="E126" s="28"/>
      <c r="F126" s="500"/>
      <c r="G126" s="502"/>
      <c r="H126" s="502"/>
      <c r="I126" s="502"/>
      <c r="J126" s="502"/>
      <c r="K126" s="502"/>
      <c r="L126" s="502"/>
      <c r="M126" s="502"/>
      <c r="N126" s="502"/>
      <c r="O126" s="502"/>
      <c r="P126" s="502"/>
      <c r="Q126" s="502"/>
      <c r="R126" s="502"/>
      <c r="S126" s="502"/>
      <c r="T126" s="502"/>
      <c r="U126" s="502"/>
      <c r="V126" s="502"/>
      <c r="W126" s="502"/>
      <c r="X126" s="502"/>
      <c r="Y126" s="500"/>
      <c r="Z126" s="500"/>
      <c r="AA126" s="500"/>
      <c r="AB126" s="28"/>
      <c r="AC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row>
    <row r="127" spans="2:84" s="39" customFormat="1">
      <c r="B127" s="28"/>
      <c r="C127" s="28"/>
      <c r="D127" s="28"/>
      <c r="E127" s="28"/>
      <c r="F127" s="500"/>
      <c r="G127" s="502"/>
      <c r="H127" s="502"/>
      <c r="I127" s="502"/>
      <c r="J127" s="502"/>
      <c r="K127" s="502"/>
      <c r="L127" s="502"/>
      <c r="M127" s="502"/>
      <c r="N127" s="502"/>
      <c r="O127" s="502"/>
      <c r="P127" s="502"/>
      <c r="Q127" s="502"/>
      <c r="R127" s="502"/>
      <c r="S127" s="502"/>
      <c r="T127" s="502"/>
      <c r="U127" s="502"/>
      <c r="V127" s="502"/>
      <c r="W127" s="502"/>
      <c r="X127" s="502"/>
      <c r="Y127" s="500"/>
      <c r="Z127" s="500"/>
      <c r="AA127" s="500"/>
      <c r="AB127" s="28"/>
      <c r="AC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row>
    <row r="128" spans="2:84" s="39" customFormat="1">
      <c r="B128" s="28"/>
      <c r="C128" s="28"/>
      <c r="D128" s="28"/>
      <c r="E128" s="28"/>
      <c r="F128" s="500"/>
      <c r="G128" s="502"/>
      <c r="H128" s="502"/>
      <c r="I128" s="502"/>
      <c r="J128" s="502"/>
      <c r="K128" s="502"/>
      <c r="L128" s="502"/>
      <c r="M128" s="502"/>
      <c r="N128" s="502"/>
      <c r="O128" s="502"/>
      <c r="P128" s="502"/>
      <c r="Q128" s="502"/>
      <c r="R128" s="502"/>
      <c r="S128" s="502"/>
      <c r="T128" s="502"/>
      <c r="U128" s="502"/>
      <c r="V128" s="502"/>
      <c r="W128" s="502"/>
      <c r="X128" s="502"/>
      <c r="Y128" s="500"/>
      <c r="Z128" s="500"/>
      <c r="AA128" s="500"/>
      <c r="AB128" s="28"/>
      <c r="AC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row>
    <row r="129" spans="2:84" s="39" customFormat="1">
      <c r="B129" s="28"/>
      <c r="C129" s="28"/>
      <c r="D129" s="28"/>
      <c r="E129" s="28"/>
      <c r="F129" s="500"/>
      <c r="G129" s="502"/>
      <c r="H129" s="502"/>
      <c r="I129" s="502"/>
      <c r="J129" s="502"/>
      <c r="K129" s="502"/>
      <c r="L129" s="502"/>
      <c r="M129" s="502"/>
      <c r="N129" s="502"/>
      <c r="O129" s="502"/>
      <c r="P129" s="502"/>
      <c r="Q129" s="502"/>
      <c r="R129" s="502"/>
      <c r="S129" s="502"/>
      <c r="T129" s="502"/>
      <c r="U129" s="502"/>
      <c r="V129" s="502"/>
      <c r="W129" s="502"/>
      <c r="X129" s="502"/>
      <c r="Y129" s="500"/>
      <c r="Z129" s="500"/>
      <c r="AA129" s="500"/>
      <c r="AB129" s="28"/>
      <c r="AC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row>
    <row r="130" spans="2:84" s="39" customFormat="1">
      <c r="B130" s="28"/>
      <c r="C130" s="28"/>
      <c r="D130" s="28"/>
      <c r="E130" s="28"/>
      <c r="F130" s="500"/>
      <c r="G130" s="502"/>
      <c r="H130" s="502"/>
      <c r="I130" s="502"/>
      <c r="J130" s="502"/>
      <c r="K130" s="502"/>
      <c r="L130" s="502"/>
      <c r="M130" s="502"/>
      <c r="N130" s="502"/>
      <c r="O130" s="502"/>
      <c r="P130" s="502"/>
      <c r="Q130" s="502"/>
      <c r="R130" s="502"/>
      <c r="S130" s="502"/>
      <c r="T130" s="502"/>
      <c r="U130" s="502"/>
      <c r="V130" s="502"/>
      <c r="W130" s="502"/>
      <c r="X130" s="502"/>
      <c r="Y130" s="500"/>
      <c r="Z130" s="500"/>
      <c r="AA130" s="500"/>
      <c r="AB130" s="28"/>
      <c r="AC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row>
  </sheetData>
  <sheetProtection sheet="1" formatCells="0" selectLockedCells="1"/>
  <mergeCells count="85">
    <mergeCell ref="R94:U94"/>
    <mergeCell ref="R109:U109"/>
    <mergeCell ref="C3:D3"/>
    <mergeCell ref="C4:D4"/>
    <mergeCell ref="C56:D56"/>
    <mergeCell ref="C57:D57"/>
    <mergeCell ref="C58:D58"/>
    <mergeCell ref="E99:E102"/>
    <mergeCell ref="I100:W100"/>
    <mergeCell ref="P78:V78"/>
    <mergeCell ref="P79:U79"/>
    <mergeCell ref="P81:V81"/>
    <mergeCell ref="P82:V82"/>
    <mergeCell ref="I104:W104"/>
    <mergeCell ref="P85:U85"/>
    <mergeCell ref="M37:V37"/>
    <mergeCell ref="T44:X44"/>
    <mergeCell ref="M46:U46"/>
    <mergeCell ref="R86:U86"/>
    <mergeCell ref="P66:V66"/>
    <mergeCell ref="P67:U67"/>
    <mergeCell ref="P69:V69"/>
    <mergeCell ref="P83:V83"/>
    <mergeCell ref="P84:V84"/>
    <mergeCell ref="P71:V71"/>
    <mergeCell ref="P72:V72"/>
    <mergeCell ref="P73:U73"/>
    <mergeCell ref="P75:V75"/>
    <mergeCell ref="P76:V76"/>
    <mergeCell ref="P77:V77"/>
    <mergeCell ref="B56:B110"/>
    <mergeCell ref="P57:V57"/>
    <mergeCell ref="P58:V58"/>
    <mergeCell ref="P59:V59"/>
    <mergeCell ref="P60:V60"/>
    <mergeCell ref="P61:U61"/>
    <mergeCell ref="P63:V63"/>
    <mergeCell ref="C59:D59"/>
    <mergeCell ref="C60:D60"/>
    <mergeCell ref="R93:U93"/>
    <mergeCell ref="P70:V70"/>
    <mergeCell ref="I96:W96"/>
    <mergeCell ref="R88:U88"/>
    <mergeCell ref="R89:U89"/>
    <mergeCell ref="R90:U90"/>
    <mergeCell ref="R87:U87"/>
    <mergeCell ref="B5:B55"/>
    <mergeCell ref="P64:V64"/>
    <mergeCell ref="P65:V65"/>
    <mergeCell ref="E31:E35"/>
    <mergeCell ref="R31:U31"/>
    <mergeCell ref="R32:U32"/>
    <mergeCell ref="R33:U33"/>
    <mergeCell ref="R34:S34"/>
    <mergeCell ref="U34:V34"/>
    <mergeCell ref="R35:U35"/>
    <mergeCell ref="R30:U30"/>
    <mergeCell ref="R12:U12"/>
    <mergeCell ref="R13:U13"/>
    <mergeCell ref="I15:V15"/>
    <mergeCell ref="I17:V17"/>
    <mergeCell ref="L19:N19"/>
    <mergeCell ref="R28:U28"/>
    <mergeCell ref="R29:U29"/>
    <mergeCell ref="R5:V5"/>
    <mergeCell ref="I7:V7"/>
    <mergeCell ref="R9:U9"/>
    <mergeCell ref="R11:U11"/>
    <mergeCell ref="L5:M5"/>
    <mergeCell ref="L20:N20"/>
    <mergeCell ref="T20:V20"/>
    <mergeCell ref="L21:N21"/>
    <mergeCell ref="I24:V24"/>
    <mergeCell ref="I27:V27"/>
    <mergeCell ref="C8:D8"/>
    <mergeCell ref="C9:D9"/>
    <mergeCell ref="C5:D5"/>
    <mergeCell ref="C6:D6"/>
    <mergeCell ref="C7:D7"/>
    <mergeCell ref="B3:B4"/>
    <mergeCell ref="E3:E4"/>
    <mergeCell ref="F3:Z3"/>
    <mergeCell ref="AC3:AC4"/>
    <mergeCell ref="G4:X4"/>
    <mergeCell ref="Y4:Z4"/>
  </mergeCells>
  <phoneticPr fontId="3"/>
  <dataValidations count="45">
    <dataValidation type="list" allowBlank="1" showInputMessage="1" showErrorMessage="1" sqref="U40:U43 M108 H108 H105:H106 H101:H102 H97:H98 H91:H92 H83 H81 H77 H75 H71 H69 H65 H63 H59 H57 L55 H55 L53 H53 R50:R51 M50:M51 H50 H48 M45 H45 H38 U36 R36 R40:R43 Y42:Y110 Y36 P8 M8 Y5:Y34">
      <formula1>"■,□"</formula1>
    </dataValidation>
    <dataValidation type="list" allowBlank="1" showInputMessage="1" sqref="P59:V59">
      <formula1>$AD$59:$AH$59</formula1>
    </dataValidation>
    <dataValidation type="list" allowBlank="1" showInputMessage="1" sqref="P60:V60">
      <formula1>$AD$60:$AG$60</formula1>
    </dataValidation>
    <dataValidation type="list" allowBlank="1" showInputMessage="1" showErrorMessage="1" sqref="P61:U61 P67:U67 P73:U73 P79:U79 P85:U85">
      <formula1>",　,110以下,110超,手すり子なし"</formula1>
    </dataValidation>
    <dataValidation type="list" allowBlank="1" showInputMessage="1" sqref="P65:V65">
      <formula1>$AD$65:$AH$65</formula1>
    </dataValidation>
    <dataValidation type="list" allowBlank="1" showInputMessage="1" sqref="P66:V66">
      <formula1>$AD$66:$AH$66</formula1>
    </dataValidation>
    <dataValidation type="list" allowBlank="1" showInputMessage="1" sqref="P71:V71">
      <formula1>$AD$71:$AH$71</formula1>
    </dataValidation>
    <dataValidation type="list" allowBlank="1" showInputMessage="1" sqref="P72:V72">
      <formula1>$AD$72:$AG$72</formula1>
    </dataValidation>
    <dataValidation type="list" allowBlank="1" showInputMessage="1" sqref="P77:V77">
      <formula1>$AD$77:$AG$77</formula1>
    </dataValidation>
    <dataValidation type="list" allowBlank="1" showInputMessage="1" sqref="P83:V83">
      <formula1>$AD$83:$AG$83</formula1>
    </dataValidation>
    <dataValidation type="list" allowBlank="1" showInputMessage="1" sqref="P84:V84">
      <formula1>$AD$84:$AG$84</formula1>
    </dataValidation>
    <dataValidation type="list" allowBlank="1" showInputMessage="1" sqref="R86:U86">
      <formula1>$AD$86:$AF$86</formula1>
    </dataValidation>
    <dataValidation type="list" allowBlank="1" showInputMessage="1" sqref="M46:U46">
      <formula1>$AD$46:$AG$46</formula1>
    </dataValidation>
    <dataValidation type="list" allowBlank="1" showInputMessage="1" showErrorMessage="1" sqref="T44:X44">
      <formula1>$AD$44:$AF$44</formula1>
    </dataValidation>
    <dataValidation type="list" allowBlank="1" showInputMessage="1" sqref="P57:V57">
      <formula1>$AD$57:$AH$57</formula1>
    </dataValidation>
    <dataValidation type="list" allowBlank="1" showInputMessage="1" sqref="P58:V58">
      <formula1>$AD$58:$AG$58</formula1>
    </dataValidation>
    <dataValidation type="list" allowBlank="1" showInputMessage="1" sqref="P63:V63">
      <formula1>$AD$63:$AH$63</formula1>
    </dataValidation>
    <dataValidation type="list" allowBlank="1" showInputMessage="1" sqref="P64:V64">
      <formula1>$AD$64:$AH$64</formula1>
    </dataValidation>
    <dataValidation type="list" allowBlank="1" showInputMessage="1" sqref="P69:V69">
      <formula1>$AD$69:$AH$69</formula1>
    </dataValidation>
    <dataValidation type="list" allowBlank="1" showInputMessage="1" sqref="P70:V70">
      <formula1>$AD$70:$AG$70</formula1>
    </dataValidation>
    <dataValidation type="list" allowBlank="1" showInputMessage="1" sqref="P75:V75">
      <formula1>$AD$75:$AG$75</formula1>
    </dataValidation>
    <dataValidation type="list" allowBlank="1" showInputMessage="1" sqref="P76:V76">
      <formula1>$AD$76:$AG$76</formula1>
    </dataValidation>
    <dataValidation type="list" allowBlank="1" showInputMessage="1" sqref="P78:V78">
      <formula1>$AD$78:$AG$78</formula1>
    </dataValidation>
    <dataValidation type="list" allowBlank="1" showInputMessage="1" sqref="P81:V81">
      <formula1>$AD$81:$AG$81</formula1>
    </dataValidation>
    <dataValidation type="list" allowBlank="1" showInputMessage="1" sqref="P82:V82">
      <formula1>$AD$82:$AG$82</formula1>
    </dataValidation>
    <dataValidation type="list" allowBlank="1" showInputMessage="1" sqref="M37:V37">
      <formula1>$AD$37:$AG$37</formula1>
    </dataValidation>
    <dataValidation type="list" allowBlank="1" showInputMessage="1" sqref="R35:U35">
      <formula1>$AD$35:$AF$35</formula1>
    </dataValidation>
    <dataValidation type="list" allowBlank="1" showInputMessage="1" sqref="I7:V7">
      <formula1>$AD$7:$AH$7</formula1>
    </dataValidation>
    <dataValidation type="list" allowBlank="1" showInputMessage="1" sqref="R9:U9">
      <formula1>$AD$9:$AJ$9</formula1>
    </dataValidation>
    <dataValidation type="list" allowBlank="1" showInputMessage="1" sqref="R11:U11">
      <formula1>$AD$11:$AF$11</formula1>
    </dataValidation>
    <dataValidation type="list" allowBlank="1" showInputMessage="1" sqref="R12:U12">
      <formula1>$AD$12:$AF$12</formula1>
    </dataValidation>
    <dataValidation type="list" allowBlank="1" showInputMessage="1" sqref="R13:U13">
      <formula1>$AD$13:$AG$13</formula1>
    </dataValidation>
    <dataValidation type="list" allowBlank="1" showInputMessage="1" sqref="I17:V17">
      <formula1>$AD$17:$AJ$17</formula1>
    </dataValidation>
    <dataValidation type="list" allowBlank="1" showInputMessage="1" sqref="I15:V15">
      <formula1>$AD$15:$AG$15</formula1>
    </dataValidation>
    <dataValidation type="list" allowBlank="1" showInputMessage="1" sqref="R94:U94">
      <formula1>$AD$94:$AH$94</formula1>
    </dataValidation>
    <dataValidation type="list" allowBlank="1" showInputMessage="1" sqref="R88:U88">
      <formula1>$AD$88:$AG$88</formula1>
    </dataValidation>
    <dataValidation type="list" allowBlank="1" showInputMessage="1" sqref="R90:U90">
      <formula1>$AD$90:$AG$90</formula1>
    </dataValidation>
    <dataValidation type="list" allowBlank="1" showInputMessage="1" sqref="R93:U93">
      <formula1>$AD$93:$AH$93</formula1>
    </dataValidation>
    <dataValidation type="list" allowBlank="1" showInputMessage="1" sqref="R87:U87">
      <formula1>$AD$87:$AF$87</formula1>
    </dataValidation>
    <dataValidation type="list" allowBlank="1" showInputMessage="1" sqref="I96:W96">
      <formula1>$AD$96:$AG$96</formula1>
    </dataValidation>
    <dataValidation type="list" allowBlank="1" showInputMessage="1" sqref="I100:W100">
      <formula1>$AD$100:$AE$100</formula1>
    </dataValidation>
    <dataValidation type="list" allowBlank="1" showInputMessage="1" sqref="I104:W104">
      <formula1>$AD$104:$AF$104</formula1>
    </dataValidation>
    <dataValidation type="list" allowBlank="1" showInputMessage="1" sqref="R109:U109">
      <formula1>$AD$109:$AG$109</formula1>
    </dataValidation>
    <dataValidation type="list" allowBlank="1" showInputMessage="1" sqref="R89:U89">
      <formula1>$AD$89:$AH$89</formula1>
    </dataValidation>
    <dataValidation type="list" allowBlank="1" showInputMessage="1" showErrorMessage="1" sqref="C11">
      <formula1>"□,■"</formula1>
    </dataValidation>
  </dataValidations>
  <printOptions horizontalCentered="1"/>
  <pageMargins left="0.31496062992125984" right="0.31496062992125984" top="0.59055118110236227" bottom="0.39370078740157483" header="0.51181102362204722" footer="0.19685039370078741"/>
  <pageSetup paperSize="9" orientation="portrait" r:id="rId1"/>
  <headerFooter scaleWithDoc="0">
    <oddHeader>&amp;R（第&amp;P面）</oddHeader>
    <oddFooter>&amp;L&amp;8ＨＰ住-004-16 （Ver.20221107）&amp;R&amp;8
Copyright 2011-2022 Houseplus Corporation</oddFooter>
  </headerFooter>
  <rowBreaks count="1" manualBreakCount="1">
    <brk id="55" min="1"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AR109"/>
  <sheetViews>
    <sheetView showGridLines="0" view="pageBreakPreview" zoomScaleNormal="100" zoomScaleSheetLayoutView="100" workbookViewId="0">
      <selection activeCell="L8" sqref="L8:U8"/>
    </sheetView>
  </sheetViews>
  <sheetFormatPr defaultRowHeight="12"/>
  <cols>
    <col min="1" max="1" width="4.7109375" style="28" customWidth="1"/>
    <col min="2" max="2" width="11.42578125" style="28" customWidth="1"/>
    <col min="3" max="3" width="8.7109375" style="28" customWidth="1"/>
    <col min="4" max="4" width="12.7109375" style="28" customWidth="1"/>
    <col min="5" max="14" width="2.7109375" style="30" customWidth="1"/>
    <col min="15" max="15" width="3" style="30" customWidth="1"/>
    <col min="16" max="20" width="2.7109375" style="30" customWidth="1"/>
    <col min="21" max="21" width="5.42578125" style="30" customWidth="1"/>
    <col min="22" max="22" width="1.7109375" style="30" customWidth="1"/>
    <col min="23" max="23" width="2.7109375" style="28" customWidth="1"/>
    <col min="24" max="24" width="8.7109375" style="441" customWidth="1"/>
    <col min="25" max="25" width="7.85546875" style="28" customWidth="1"/>
    <col min="26" max="26" width="2.7109375" style="28" customWidth="1"/>
    <col min="27" max="27" width="12.7109375" style="28" hidden="1" customWidth="1"/>
    <col min="28" max="28" width="12.7109375" style="39" hidden="1" customWidth="1"/>
    <col min="29" max="36" width="5.7109375" style="39" hidden="1" customWidth="1"/>
    <col min="37" max="40" width="2.7109375" style="39" customWidth="1"/>
    <col min="41" max="91" width="2.7109375" style="28" customWidth="1"/>
    <col min="92" max="16384" width="9.140625" style="28"/>
  </cols>
  <sheetData>
    <row r="2" spans="1:44" ht="21">
      <c r="B2" s="778" t="s">
        <v>1538</v>
      </c>
    </row>
    <row r="3" spans="1:44">
      <c r="B3" s="666"/>
    </row>
    <row r="4" spans="1:44" s="58" customFormat="1" ht="12.75" customHeight="1">
      <c r="A4" s="32"/>
      <c r="B4" s="777" t="s">
        <v>1537</v>
      </c>
      <c r="C4" s="37"/>
      <c r="D4" s="37"/>
      <c r="E4" s="37"/>
      <c r="F4" s="37"/>
      <c r="G4" s="37"/>
      <c r="H4" s="37"/>
      <c r="I4" s="37"/>
      <c r="J4" s="28"/>
      <c r="K4" s="28"/>
      <c r="L4" s="28"/>
      <c r="M4" s="28"/>
      <c r="N4" s="28"/>
      <c r="O4" s="28"/>
      <c r="P4" s="28"/>
      <c r="Q4" s="28"/>
      <c r="R4" s="28"/>
      <c r="S4" s="28"/>
      <c r="T4" s="28"/>
      <c r="U4" s="766"/>
      <c r="V4" s="28"/>
      <c r="W4" s="28"/>
      <c r="X4" s="767"/>
      <c r="Y4" s="38"/>
      <c r="Z4" s="137"/>
      <c r="AA4" s="4"/>
      <c r="AB4" s="68"/>
      <c r="AC4" s="68"/>
      <c r="AD4" s="68"/>
      <c r="AE4" s="68"/>
      <c r="AF4" s="68"/>
      <c r="AG4" s="68"/>
      <c r="AH4" s="68"/>
      <c r="AI4" s="68"/>
      <c r="AJ4" s="68"/>
      <c r="AK4" s="68"/>
      <c r="AL4" s="59"/>
    </row>
    <row r="5" spans="1:44" ht="3" customHeight="1" thickBot="1">
      <c r="B5" s="158"/>
      <c r="C5" s="158"/>
      <c r="D5" s="191"/>
      <c r="E5" s="191"/>
      <c r="F5" s="191"/>
      <c r="G5" s="191"/>
      <c r="H5" s="191"/>
      <c r="I5" s="191"/>
      <c r="J5" s="191"/>
      <c r="K5" s="191"/>
      <c r="L5" s="191"/>
      <c r="M5" s="191"/>
      <c r="N5" s="191"/>
      <c r="O5" s="191"/>
      <c r="P5" s="191"/>
      <c r="Q5" s="191"/>
      <c r="R5" s="191"/>
      <c r="S5" s="191"/>
      <c r="T5" s="191"/>
      <c r="U5" s="191"/>
      <c r="V5" s="191"/>
      <c r="W5" s="191"/>
      <c r="X5" s="444"/>
      <c r="Y5" s="192"/>
      <c r="Z5" s="140"/>
    </row>
    <row r="6" spans="1:44" ht="13.5" customHeight="1">
      <c r="A6" s="603"/>
      <c r="B6" s="1364" t="s">
        <v>1522</v>
      </c>
      <c r="C6" s="939" t="s">
        <v>410</v>
      </c>
      <c r="D6" s="905" t="s">
        <v>369</v>
      </c>
      <c r="E6" s="905"/>
      <c r="F6" s="905"/>
      <c r="G6" s="905"/>
      <c r="H6" s="905"/>
      <c r="I6" s="905"/>
      <c r="J6" s="905"/>
      <c r="K6" s="905"/>
      <c r="L6" s="905"/>
      <c r="M6" s="905"/>
      <c r="N6" s="905"/>
      <c r="O6" s="905"/>
      <c r="P6" s="905"/>
      <c r="Q6" s="905"/>
      <c r="R6" s="905"/>
      <c r="S6" s="905"/>
      <c r="T6" s="905"/>
      <c r="U6" s="905"/>
      <c r="V6" s="905"/>
      <c r="W6" s="905"/>
      <c r="X6" s="905"/>
      <c r="Y6" s="195" t="s">
        <v>414</v>
      </c>
      <c r="Z6" s="43"/>
      <c r="AA6" s="1042"/>
      <c r="AO6" s="43"/>
      <c r="AP6" s="43"/>
      <c r="AQ6" s="43"/>
      <c r="AR6" s="43"/>
    </row>
    <row r="7" spans="1:44" ht="11.25" customHeight="1">
      <c r="A7" s="603"/>
      <c r="B7" s="1365"/>
      <c r="C7" s="1037"/>
      <c r="D7" s="197" t="s">
        <v>412</v>
      </c>
      <c r="E7" s="908" t="s">
        <v>414</v>
      </c>
      <c r="F7" s="963"/>
      <c r="G7" s="963"/>
      <c r="H7" s="963"/>
      <c r="I7" s="963"/>
      <c r="J7" s="963"/>
      <c r="K7" s="963"/>
      <c r="L7" s="963"/>
      <c r="M7" s="963"/>
      <c r="N7" s="963"/>
      <c r="O7" s="963"/>
      <c r="P7" s="963"/>
      <c r="Q7" s="963"/>
      <c r="R7" s="963"/>
      <c r="S7" s="963"/>
      <c r="T7" s="963"/>
      <c r="U7" s="963"/>
      <c r="V7" s="964"/>
      <c r="W7" s="908" t="s">
        <v>413</v>
      </c>
      <c r="X7" s="909"/>
      <c r="Y7" s="198" t="s">
        <v>331</v>
      </c>
      <c r="Z7" s="43"/>
      <c r="AA7" s="1042"/>
      <c r="AO7" s="43"/>
      <c r="AP7" s="43"/>
      <c r="AQ7" s="43"/>
      <c r="AR7" s="43"/>
    </row>
    <row r="8" spans="1:44" ht="13.5" customHeight="1">
      <c r="B8" s="1366" t="s">
        <v>1523</v>
      </c>
      <c r="C8" s="1063" t="s">
        <v>1524</v>
      </c>
      <c r="D8" s="219" t="s">
        <v>1525</v>
      </c>
      <c r="E8" s="768" t="s">
        <v>14</v>
      </c>
      <c r="F8" s="223" t="s">
        <v>1526</v>
      </c>
      <c r="G8" s="223"/>
      <c r="H8" s="223"/>
      <c r="I8" s="223"/>
      <c r="J8" s="223"/>
      <c r="K8" s="234" t="s">
        <v>131</v>
      </c>
      <c r="L8" s="1028"/>
      <c r="M8" s="1028"/>
      <c r="N8" s="1028"/>
      <c r="O8" s="1028"/>
      <c r="P8" s="1028"/>
      <c r="Q8" s="1028"/>
      <c r="R8" s="1028"/>
      <c r="S8" s="1028"/>
      <c r="T8" s="1028"/>
      <c r="U8" s="1028"/>
      <c r="V8" s="223" t="s">
        <v>13</v>
      </c>
      <c r="W8" s="10" t="s">
        <v>419</v>
      </c>
      <c r="X8" s="13" t="s">
        <v>759</v>
      </c>
      <c r="Y8" s="484"/>
      <c r="Z8" s="58"/>
      <c r="AA8" s="59"/>
      <c r="AB8" s="59"/>
      <c r="AC8" s="59"/>
      <c r="AD8" s="59"/>
      <c r="AE8" s="59"/>
      <c r="AF8" s="59"/>
      <c r="AG8" s="59"/>
      <c r="AH8" s="59"/>
      <c r="AI8" s="59"/>
      <c r="AJ8" s="59"/>
      <c r="AK8" s="59"/>
      <c r="AL8" s="59"/>
    </row>
    <row r="9" spans="1:44" ht="13.5" customHeight="1">
      <c r="B9" s="1367"/>
      <c r="C9" s="1064"/>
      <c r="D9" s="209"/>
      <c r="E9" s="410" t="s">
        <v>14</v>
      </c>
      <c r="F9" s="211" t="s">
        <v>1527</v>
      </c>
      <c r="G9" s="211"/>
      <c r="H9" s="211"/>
      <c r="I9" s="211"/>
      <c r="J9" s="211"/>
      <c r="K9" s="373" t="s">
        <v>131</v>
      </c>
      <c r="L9" s="997"/>
      <c r="M9" s="997"/>
      <c r="N9" s="997"/>
      <c r="O9" s="997"/>
      <c r="P9" s="997"/>
      <c r="Q9" s="997"/>
      <c r="R9" s="997"/>
      <c r="S9" s="997"/>
      <c r="T9" s="997"/>
      <c r="U9" s="997"/>
      <c r="V9" s="227" t="s">
        <v>13</v>
      </c>
      <c r="W9" s="7" t="s">
        <v>419</v>
      </c>
      <c r="X9" s="11" t="s">
        <v>1528</v>
      </c>
      <c r="Y9" s="484"/>
      <c r="Z9" s="58"/>
      <c r="AA9" s="59"/>
      <c r="AB9" s="59"/>
      <c r="AC9" s="59"/>
      <c r="AD9" s="59"/>
      <c r="AE9" s="59"/>
      <c r="AF9" s="59"/>
      <c r="AG9" s="59"/>
      <c r="AH9" s="59"/>
      <c r="AI9" s="59"/>
      <c r="AJ9" s="59"/>
      <c r="AK9" s="59"/>
      <c r="AL9" s="59"/>
    </row>
    <row r="10" spans="1:44" ht="13.5" customHeight="1">
      <c r="B10" s="1367"/>
      <c r="C10" s="1064"/>
      <c r="D10" s="1362" t="s">
        <v>1529</v>
      </c>
      <c r="E10" s="768" t="s">
        <v>14</v>
      </c>
      <c r="F10" s="223" t="s">
        <v>1529</v>
      </c>
      <c r="G10" s="223"/>
      <c r="H10" s="223"/>
      <c r="I10" s="223"/>
      <c r="J10" s="223"/>
      <c r="K10" s="223"/>
      <c r="L10" s="223"/>
      <c r="M10" s="272" t="s">
        <v>131</v>
      </c>
      <c r="N10" s="1028"/>
      <c r="O10" s="1028"/>
      <c r="P10" s="1028"/>
      <c r="Q10" s="1028"/>
      <c r="R10" s="1028"/>
      <c r="S10" s="1361" t="s">
        <v>1530</v>
      </c>
      <c r="T10" s="1361"/>
      <c r="U10" s="1361"/>
      <c r="V10" s="224" t="s">
        <v>13</v>
      </c>
      <c r="W10" s="10" t="s">
        <v>419</v>
      </c>
      <c r="X10" s="13" t="s">
        <v>527</v>
      </c>
      <c r="Y10" s="484"/>
      <c r="Z10" s="58"/>
      <c r="AA10" s="59"/>
      <c r="AB10" s="59"/>
      <c r="AC10" s="59"/>
      <c r="AD10" s="59"/>
      <c r="AE10" s="59"/>
      <c r="AF10" s="59"/>
      <c r="AG10" s="59"/>
      <c r="AH10" s="59"/>
      <c r="AI10" s="59"/>
      <c r="AJ10" s="59"/>
      <c r="AK10" s="59"/>
      <c r="AL10" s="59"/>
    </row>
    <row r="11" spans="1:44" ht="13.5" customHeight="1">
      <c r="B11" s="773"/>
      <c r="C11" s="1064"/>
      <c r="D11" s="1363"/>
      <c r="E11" s="398" t="s">
        <v>14</v>
      </c>
      <c r="F11" s="149" t="s">
        <v>1531</v>
      </c>
      <c r="G11" s="149"/>
      <c r="H11" s="149"/>
      <c r="I11" s="149"/>
      <c r="J11" s="149"/>
      <c r="K11" s="149"/>
      <c r="L11" s="149"/>
      <c r="M11" s="284" t="s">
        <v>131</v>
      </c>
      <c r="N11" s="1019"/>
      <c r="O11" s="1019"/>
      <c r="P11" s="1019"/>
      <c r="Q11" s="1019"/>
      <c r="R11" s="1019"/>
      <c r="S11" s="1019"/>
      <c r="T11" s="1019"/>
      <c r="U11" s="1019"/>
      <c r="V11" s="218" t="s">
        <v>13</v>
      </c>
      <c r="W11" s="7" t="s">
        <v>419</v>
      </c>
      <c r="X11" s="11" t="s">
        <v>1311</v>
      </c>
      <c r="Y11" s="484"/>
      <c r="Z11" s="58"/>
      <c r="AA11" s="59"/>
      <c r="AB11" s="59"/>
      <c r="AC11" s="59"/>
      <c r="AD11" s="59"/>
      <c r="AE11" s="59"/>
      <c r="AF11" s="59"/>
      <c r="AG11" s="59"/>
      <c r="AH11" s="59"/>
      <c r="AI11" s="59"/>
      <c r="AJ11" s="59"/>
      <c r="AK11" s="59"/>
      <c r="AL11" s="59"/>
    </row>
    <row r="12" spans="1:44" ht="13.5" customHeight="1">
      <c r="B12" s="773"/>
      <c r="C12" s="1064"/>
      <c r="D12" s="200"/>
      <c r="E12" s="398" t="s">
        <v>14</v>
      </c>
      <c r="F12" s="149" t="s">
        <v>1532</v>
      </c>
      <c r="G12" s="149"/>
      <c r="H12" s="149"/>
      <c r="I12" s="149"/>
      <c r="J12" s="149"/>
      <c r="K12" s="149"/>
      <c r="L12" s="149"/>
      <c r="M12" s="149" t="s">
        <v>131</v>
      </c>
      <c r="N12" s="1019"/>
      <c r="O12" s="1019"/>
      <c r="P12" s="1019"/>
      <c r="Q12" s="1019"/>
      <c r="R12" s="1019"/>
      <c r="S12" s="1019"/>
      <c r="T12" s="1019"/>
      <c r="U12" s="1019"/>
      <c r="V12" s="218" t="s">
        <v>13</v>
      </c>
      <c r="W12" s="7" t="s">
        <v>419</v>
      </c>
      <c r="X12" s="11" t="s">
        <v>1027</v>
      </c>
      <c r="Y12" s="484"/>
      <c r="Z12" s="58"/>
      <c r="AA12" s="59"/>
      <c r="AB12" s="59"/>
      <c r="AC12" s="59" t="str">
        <f>IF(+'設計内容説明書（必須項目）'!$H$12="","",+'設計内容説明書（必須項目）'!$H$12)</f>
        <v>□</v>
      </c>
      <c r="AD12" s="59" t="s">
        <v>1566</v>
      </c>
      <c r="AE12" s="59"/>
      <c r="AF12" s="59"/>
      <c r="AG12" s="59"/>
      <c r="AH12" s="59"/>
      <c r="AI12" s="59"/>
      <c r="AJ12" s="59"/>
      <c r="AK12" s="59"/>
      <c r="AL12" s="59"/>
    </row>
    <row r="13" spans="1:44" ht="12" customHeight="1">
      <c r="B13" s="779" t="s">
        <v>1533</v>
      </c>
      <c r="C13" s="1370" t="s">
        <v>1561</v>
      </c>
      <c r="D13" s="1092" t="s">
        <v>1559</v>
      </c>
      <c r="E13" s="509"/>
      <c r="F13" s="795" t="s">
        <v>419</v>
      </c>
      <c r="G13" s="553" t="s">
        <v>1560</v>
      </c>
      <c r="H13" s="553"/>
      <c r="I13" s="553"/>
      <c r="J13" s="553"/>
      <c r="K13" s="553"/>
      <c r="L13" s="553"/>
      <c r="M13" s="553"/>
      <c r="N13" s="553"/>
      <c r="O13" s="553"/>
      <c r="P13" s="553"/>
      <c r="Q13" s="553"/>
      <c r="R13" s="553"/>
      <c r="S13" s="553"/>
      <c r="T13" s="553"/>
      <c r="U13" s="553"/>
      <c r="V13" s="792"/>
      <c r="W13" s="10" t="s">
        <v>419</v>
      </c>
      <c r="X13" s="13" t="s">
        <v>1562</v>
      </c>
      <c r="Y13" s="52"/>
      <c r="AC13" s="59" t="str">
        <f>IF(+'設計内容説明書（必須項目）'!$H$13="","",+'設計内容説明書（必須項目）'!$H$13)</f>
        <v>□</v>
      </c>
      <c r="AD13" s="39" t="s">
        <v>1515</v>
      </c>
    </row>
    <row r="14" spans="1:44" ht="12" customHeight="1">
      <c r="B14" s="793"/>
      <c r="C14" s="1371"/>
      <c r="D14" s="1093"/>
      <c r="E14" s="510"/>
      <c r="F14" s="158"/>
      <c r="G14" s="1085" t="s">
        <v>1564</v>
      </c>
      <c r="H14" s="1085"/>
      <c r="I14" s="1085"/>
      <c r="J14" s="1085"/>
      <c r="K14" s="1085"/>
      <c r="L14" s="1085"/>
      <c r="M14" s="1085"/>
      <c r="N14" s="1085"/>
      <c r="O14" s="1085"/>
      <c r="P14" s="1085"/>
      <c r="Q14" s="1085"/>
      <c r="R14" s="1085"/>
      <c r="S14" s="1085"/>
      <c r="T14" s="1085"/>
      <c r="U14" s="1085"/>
      <c r="V14" s="1086"/>
      <c r="W14" s="7" t="s">
        <v>419</v>
      </c>
      <c r="X14" s="11"/>
      <c r="Y14" s="603"/>
      <c r="AC14" s="59" t="str">
        <f>IF(+'設計内容説明書（必須項目）'!$H$14="","",+'設計内容説明書（必須項目）'!$H$14)</f>
        <v>□</v>
      </c>
      <c r="AD14" s="39" t="s">
        <v>403</v>
      </c>
    </row>
    <row r="15" spans="1:44" ht="11.25" customHeight="1">
      <c r="B15" s="396"/>
      <c r="C15" s="932" t="s">
        <v>1554</v>
      </c>
      <c r="D15" s="236"/>
      <c r="E15" s="510"/>
      <c r="F15" s="158"/>
      <c r="G15" s="1085"/>
      <c r="H15" s="1085"/>
      <c r="I15" s="1085"/>
      <c r="J15" s="1085"/>
      <c r="K15" s="1085"/>
      <c r="L15" s="1085"/>
      <c r="M15" s="1085"/>
      <c r="N15" s="1085"/>
      <c r="O15" s="1085"/>
      <c r="P15" s="1085"/>
      <c r="Q15" s="1085"/>
      <c r="R15" s="1085"/>
      <c r="S15" s="1085"/>
      <c r="T15" s="1085"/>
      <c r="U15" s="1085"/>
      <c r="V15" s="1086"/>
      <c r="W15" s="7" t="s">
        <v>419</v>
      </c>
      <c r="X15" s="11"/>
      <c r="Y15" s="603"/>
      <c r="AC15" s="59" t="str">
        <f>IF(+'設計内容説明書（必須項目）'!$H$15="","",+'設計内容説明書（必須項目）'!$H$15)</f>
        <v>□</v>
      </c>
      <c r="AD15" s="39" t="s">
        <v>129</v>
      </c>
    </row>
    <row r="16" spans="1:44" ht="12" customHeight="1">
      <c r="B16" s="396"/>
      <c r="C16" s="932"/>
      <c r="D16" s="236"/>
      <c r="E16" s="510"/>
      <c r="F16" s="158"/>
      <c r="G16" s="1085"/>
      <c r="H16" s="1085"/>
      <c r="I16" s="1085"/>
      <c r="J16" s="1085"/>
      <c r="K16" s="1085"/>
      <c r="L16" s="1085"/>
      <c r="M16" s="1085"/>
      <c r="N16" s="1085"/>
      <c r="O16" s="1085"/>
      <c r="P16" s="1085"/>
      <c r="Q16" s="1085"/>
      <c r="R16" s="1085"/>
      <c r="S16" s="1085"/>
      <c r="T16" s="1085"/>
      <c r="U16" s="1085"/>
      <c r="V16" s="1086"/>
      <c r="W16" s="7" t="s">
        <v>419</v>
      </c>
      <c r="X16" s="11"/>
      <c r="Y16" s="603"/>
    </row>
    <row r="17" spans="2:35">
      <c r="B17" s="396"/>
      <c r="C17" s="932"/>
      <c r="D17" s="236"/>
      <c r="E17" s="398"/>
      <c r="F17" s="158"/>
      <c r="G17" s="1085"/>
      <c r="H17" s="1085"/>
      <c r="I17" s="1085"/>
      <c r="J17" s="1085"/>
      <c r="K17" s="1085"/>
      <c r="L17" s="1085"/>
      <c r="M17" s="1085"/>
      <c r="N17" s="1085"/>
      <c r="O17" s="1085"/>
      <c r="P17" s="1085"/>
      <c r="Q17" s="1085"/>
      <c r="R17" s="1085"/>
      <c r="S17" s="1085"/>
      <c r="T17" s="1085"/>
      <c r="U17" s="1085"/>
      <c r="V17" s="1086"/>
      <c r="W17" s="7" t="s">
        <v>419</v>
      </c>
      <c r="X17" s="11"/>
      <c r="Y17" s="603"/>
    </row>
    <row r="18" spans="2:35">
      <c r="B18" s="396"/>
      <c r="C18" s="933"/>
      <c r="D18" s="236"/>
      <c r="E18" s="510"/>
      <c r="F18" s="158"/>
      <c r="G18" s="158"/>
      <c r="H18" s="158"/>
      <c r="I18" s="158"/>
      <c r="J18" s="158"/>
      <c r="K18" s="158"/>
      <c r="L18" s="158"/>
      <c r="M18" s="158"/>
      <c r="N18" s="158"/>
      <c r="O18" s="158"/>
      <c r="P18" s="158"/>
      <c r="Q18" s="158"/>
      <c r="R18" s="158"/>
      <c r="S18" s="158"/>
      <c r="T18" s="158"/>
      <c r="U18" s="158"/>
      <c r="V18" s="288"/>
      <c r="W18" s="7" t="s">
        <v>419</v>
      </c>
      <c r="X18" s="11"/>
      <c r="Y18" s="603"/>
    </row>
    <row r="19" spans="2:35" ht="15" customHeight="1">
      <c r="B19" s="794"/>
      <c r="C19" s="1063" t="s">
        <v>403</v>
      </c>
      <c r="D19" s="1372" t="s">
        <v>1534</v>
      </c>
      <c r="E19" s="774"/>
      <c r="F19" s="795" t="s">
        <v>419</v>
      </c>
      <c r="G19" s="1125" t="s">
        <v>1535</v>
      </c>
      <c r="H19" s="1267"/>
      <c r="I19" s="1267"/>
      <c r="J19" s="1267"/>
      <c r="K19" s="1267"/>
      <c r="L19" s="1267"/>
      <c r="M19" s="1267"/>
      <c r="N19" s="1267"/>
      <c r="O19" s="1267"/>
      <c r="P19" s="1267"/>
      <c r="Q19" s="1267"/>
      <c r="R19" s="1267"/>
      <c r="S19" s="1267"/>
      <c r="T19" s="1267"/>
      <c r="U19" s="1267"/>
      <c r="V19" s="1374"/>
      <c r="W19" s="10" t="s">
        <v>419</v>
      </c>
      <c r="X19" s="13" t="s">
        <v>409</v>
      </c>
      <c r="Y19" s="486"/>
      <c r="AB19" s="4"/>
      <c r="AC19" s="4"/>
      <c r="AD19" s="4"/>
      <c r="AE19" s="4"/>
      <c r="AF19" s="4"/>
      <c r="AG19" s="4"/>
      <c r="AH19" s="4"/>
      <c r="AI19" s="4"/>
    </row>
    <row r="20" spans="2:35" ht="15" customHeight="1">
      <c r="B20" s="47"/>
      <c r="C20" s="1064"/>
      <c r="D20" s="1373"/>
      <c r="E20" s="776"/>
      <c r="F20" s="149"/>
      <c r="G20" s="1215"/>
      <c r="H20" s="1215"/>
      <c r="I20" s="1215"/>
      <c r="J20" s="1215"/>
      <c r="K20" s="1215"/>
      <c r="L20" s="1215"/>
      <c r="M20" s="1215"/>
      <c r="N20" s="1215"/>
      <c r="O20" s="1215"/>
      <c r="P20" s="1215"/>
      <c r="Q20" s="1215"/>
      <c r="R20" s="1215"/>
      <c r="S20" s="1215"/>
      <c r="T20" s="1215"/>
      <c r="U20" s="1215"/>
      <c r="V20" s="1216"/>
      <c r="W20" s="7" t="s">
        <v>419</v>
      </c>
      <c r="X20" s="11"/>
      <c r="Y20" s="482"/>
    </row>
    <row r="21" spans="2:35" ht="15" customHeight="1">
      <c r="B21" s="47"/>
      <c r="C21" s="932" t="s">
        <v>1539</v>
      </c>
      <c r="D21" s="54"/>
      <c r="E21" s="776"/>
      <c r="F21" s="796" t="s">
        <v>419</v>
      </c>
      <c r="G21" s="1119" t="s">
        <v>1536</v>
      </c>
      <c r="H21" s="1215"/>
      <c r="I21" s="1215"/>
      <c r="J21" s="1215"/>
      <c r="K21" s="1215"/>
      <c r="L21" s="1215"/>
      <c r="M21" s="1215"/>
      <c r="N21" s="1215"/>
      <c r="O21" s="1215"/>
      <c r="P21" s="1215"/>
      <c r="Q21" s="1215"/>
      <c r="R21" s="1215"/>
      <c r="S21" s="1215"/>
      <c r="T21" s="1215"/>
      <c r="U21" s="1215"/>
      <c r="V21" s="1216"/>
      <c r="W21" s="7" t="s">
        <v>419</v>
      </c>
      <c r="X21" s="152"/>
      <c r="Y21" s="482"/>
    </row>
    <row r="22" spans="2:35" ht="15" customHeight="1">
      <c r="B22" s="47"/>
      <c r="C22" s="932"/>
      <c r="D22" s="54"/>
      <c r="E22" s="776"/>
      <c r="F22" s="149"/>
      <c r="G22" s="1215"/>
      <c r="H22" s="1215"/>
      <c r="I22" s="1215"/>
      <c r="J22" s="1215"/>
      <c r="K22" s="1215"/>
      <c r="L22" s="1215"/>
      <c r="M22" s="1215"/>
      <c r="N22" s="1215"/>
      <c r="O22" s="1215"/>
      <c r="P22" s="1215"/>
      <c r="Q22" s="1215"/>
      <c r="R22" s="1215"/>
      <c r="S22" s="1215"/>
      <c r="T22" s="1215"/>
      <c r="U22" s="1215"/>
      <c r="V22" s="1216"/>
      <c r="W22" s="7" t="s">
        <v>419</v>
      </c>
      <c r="X22" s="152"/>
      <c r="Y22" s="482"/>
    </row>
    <row r="23" spans="2:35" ht="15" customHeight="1">
      <c r="B23" s="47"/>
      <c r="C23" s="932"/>
      <c r="D23" s="54"/>
      <c r="E23" s="398"/>
      <c r="F23" s="796" t="s">
        <v>419</v>
      </c>
      <c r="G23" s="1119" t="s">
        <v>1547</v>
      </c>
      <c r="H23" s="1119"/>
      <c r="I23" s="1119"/>
      <c r="J23" s="1119"/>
      <c r="K23" s="1119"/>
      <c r="L23" s="1119"/>
      <c r="M23" s="1119"/>
      <c r="N23" s="1119"/>
      <c r="O23" s="1119"/>
      <c r="P23" s="1119"/>
      <c r="Q23" s="1119"/>
      <c r="R23" s="1119"/>
      <c r="S23" s="1119"/>
      <c r="T23" s="1119"/>
      <c r="U23" s="1119"/>
      <c r="V23" s="1120"/>
      <c r="W23" s="7" t="s">
        <v>419</v>
      </c>
      <c r="X23" s="11"/>
      <c r="Y23" s="482"/>
    </row>
    <row r="24" spans="2:35" ht="15" customHeight="1" thickBot="1">
      <c r="B24" s="780"/>
      <c r="C24" s="933"/>
      <c r="D24" s="781"/>
      <c r="E24" s="587"/>
      <c r="F24" s="313"/>
      <c r="G24" s="1368"/>
      <c r="H24" s="1368"/>
      <c r="I24" s="1368"/>
      <c r="J24" s="1368"/>
      <c r="K24" s="1368"/>
      <c r="L24" s="1368"/>
      <c r="M24" s="1368"/>
      <c r="N24" s="1368"/>
      <c r="O24" s="1368"/>
      <c r="P24" s="1368"/>
      <c r="Q24" s="1368"/>
      <c r="R24" s="1368"/>
      <c r="S24" s="1368"/>
      <c r="T24" s="1368"/>
      <c r="U24" s="1368"/>
      <c r="V24" s="1369"/>
      <c r="W24" s="9"/>
      <c r="X24" s="14"/>
      <c r="Y24" s="487"/>
    </row>
    <row r="54" ht="12.75" customHeight="1"/>
    <row r="55" ht="12" customHeight="1"/>
    <row r="56" ht="12" customHeight="1"/>
    <row r="57" ht="12" customHeight="1"/>
    <row r="59" ht="13.5" customHeight="1"/>
    <row r="61" ht="12" customHeight="1"/>
    <row r="70" ht="12.75" customHeight="1"/>
    <row r="71" ht="12" customHeight="1"/>
    <row r="72" ht="12" customHeight="1"/>
    <row r="74" ht="12" customHeight="1"/>
    <row r="89" ht="12" customHeight="1"/>
    <row r="92" ht="14.25" customHeight="1"/>
    <row r="93" ht="12" customHeight="1"/>
    <row r="96" ht="12" customHeight="1"/>
    <row r="100" ht="12" customHeight="1"/>
    <row r="102" ht="12.75" customHeight="1"/>
    <row r="109" ht="12" customHeight="1"/>
  </sheetData>
  <sheetProtection sheet="1" formatCells="0" selectLockedCells="1"/>
  <mergeCells count="25">
    <mergeCell ref="C21:C24"/>
    <mergeCell ref="G21:V22"/>
    <mergeCell ref="G23:V24"/>
    <mergeCell ref="C15:C18"/>
    <mergeCell ref="G14:V17"/>
    <mergeCell ref="D13:D14"/>
    <mergeCell ref="C13:C14"/>
    <mergeCell ref="C19:C20"/>
    <mergeCell ref="D19:D20"/>
    <mergeCell ref="G19:V20"/>
    <mergeCell ref="N12:U12"/>
    <mergeCell ref="B6:B7"/>
    <mergeCell ref="C6:C7"/>
    <mergeCell ref="D6:X6"/>
    <mergeCell ref="B8:B10"/>
    <mergeCell ref="C8:C12"/>
    <mergeCell ref="N11:U11"/>
    <mergeCell ref="L8:U8"/>
    <mergeCell ref="L9:U9"/>
    <mergeCell ref="AA6:AA7"/>
    <mergeCell ref="E7:V7"/>
    <mergeCell ref="W7:X7"/>
    <mergeCell ref="S10:U10"/>
    <mergeCell ref="D10:D11"/>
    <mergeCell ref="N10:R10"/>
  </mergeCells>
  <phoneticPr fontId="3"/>
  <conditionalFormatting sqref="C19:Y24">
    <cfRule type="expression" dxfId="3" priority="3" stopIfTrue="1">
      <formula>$AC$12="■"</formula>
    </cfRule>
  </conditionalFormatting>
  <conditionalFormatting sqref="C13:Y24">
    <cfRule type="expression" dxfId="2" priority="1" stopIfTrue="1">
      <formula>$AC$15="■"</formula>
    </cfRule>
    <cfRule type="expression" dxfId="1" priority="2" stopIfTrue="1">
      <formula>$AC$13="■"</formula>
    </cfRule>
  </conditionalFormatting>
  <conditionalFormatting sqref="C13:Y18">
    <cfRule type="expression" dxfId="0" priority="4" stopIfTrue="1">
      <formula>$AC$14="■"</formula>
    </cfRule>
  </conditionalFormatting>
  <dataValidations count="2">
    <dataValidation allowBlank="1" showInputMessage="1" sqref="F10:N12 V10:V12 E12 O12:U12"/>
    <dataValidation type="list" allowBlank="1" showInputMessage="1" showErrorMessage="1" sqref="W8:W24 F21 F23 F19 F13">
      <formula1>"■,□"</formula1>
    </dataValidation>
  </dataValidations>
  <printOptions horizontalCentered="1"/>
  <pageMargins left="0.51181102362204722" right="0.51181102362204722" top="0.59055118110236227" bottom="0.39370078740157483" header="0.51181102362204722" footer="0.11811023622047245"/>
  <pageSetup paperSize="9" scale="90" fitToHeight="6" orientation="portrait" r:id="rId1"/>
  <headerFooter scaleWithDoc="0">
    <oddHeader>&amp;R（第&amp;P面）</oddHeader>
    <oddFooter>&amp;L&amp;8ＨＰ住-004-16 （Ver.20221107）&amp;R&amp;8Copyright 2011-2022 Houseplus Corporation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5"/>
  </sheetPr>
  <dimension ref="A1:J131"/>
  <sheetViews>
    <sheetView view="pageBreakPreview" zoomScaleNormal="100" zoomScaleSheetLayoutView="100" workbookViewId="0">
      <selection activeCell="B133" sqref="B133"/>
    </sheetView>
  </sheetViews>
  <sheetFormatPr defaultRowHeight="12"/>
  <cols>
    <col min="1" max="1" width="12.5703125" bestFit="1" customWidth="1"/>
  </cols>
  <sheetData>
    <row r="1" spans="1:2">
      <c r="A1" t="s">
        <v>793</v>
      </c>
    </row>
    <row r="3" spans="1:2">
      <c r="A3" s="5" t="s">
        <v>794</v>
      </c>
      <c r="B3" t="s">
        <v>795</v>
      </c>
    </row>
    <row r="4" spans="1:2">
      <c r="B4" t="s">
        <v>1281</v>
      </c>
    </row>
    <row r="5" spans="1:2">
      <c r="B5" t="s">
        <v>796</v>
      </c>
    </row>
    <row r="7" spans="1:2">
      <c r="A7" s="5" t="s">
        <v>797</v>
      </c>
      <c r="B7" t="s">
        <v>800</v>
      </c>
    </row>
    <row r="8" spans="1:2">
      <c r="B8" t="s">
        <v>801</v>
      </c>
    </row>
    <row r="10" spans="1:2">
      <c r="A10" s="5" t="s">
        <v>1250</v>
      </c>
      <c r="B10" t="s">
        <v>800</v>
      </c>
    </row>
    <row r="11" spans="1:2">
      <c r="B11" t="s">
        <v>1251</v>
      </c>
    </row>
    <row r="13" spans="1:2">
      <c r="A13" s="5" t="s">
        <v>382</v>
      </c>
      <c r="B13" s="1" t="s">
        <v>383</v>
      </c>
    </row>
    <row r="14" spans="1:2">
      <c r="A14" s="5"/>
      <c r="B14" s="1" t="s">
        <v>935</v>
      </c>
    </row>
    <row r="15" spans="1:2">
      <c r="B15" s="1" t="s">
        <v>283</v>
      </c>
    </row>
    <row r="16" spans="1:2">
      <c r="B16" s="1" t="s">
        <v>934</v>
      </c>
    </row>
    <row r="18" spans="1:2">
      <c r="A18" s="5" t="s">
        <v>132</v>
      </c>
      <c r="B18" s="1" t="s">
        <v>133</v>
      </c>
    </row>
    <row r="19" spans="1:2">
      <c r="A19" s="5"/>
      <c r="B19" s="1" t="s">
        <v>935</v>
      </c>
    </row>
    <row r="20" spans="1:2">
      <c r="B20" s="1" t="s">
        <v>1007</v>
      </c>
    </row>
    <row r="21" spans="1:2">
      <c r="B21" s="1" t="s">
        <v>1008</v>
      </c>
    </row>
    <row r="22" spans="1:2">
      <c r="B22" s="1" t="s">
        <v>159</v>
      </c>
    </row>
    <row r="24" spans="1:2">
      <c r="A24" s="5" t="s">
        <v>675</v>
      </c>
      <c r="B24" s="1" t="s">
        <v>676</v>
      </c>
    </row>
    <row r="25" spans="1:2">
      <c r="B25" s="1" t="s">
        <v>677</v>
      </c>
    </row>
    <row r="27" spans="1:2">
      <c r="A27" s="5" t="s">
        <v>126</v>
      </c>
      <c r="B27" t="s">
        <v>127</v>
      </c>
    </row>
    <row r="28" spans="1:2">
      <c r="B28" t="s">
        <v>128</v>
      </c>
    </row>
    <row r="30" spans="1:2">
      <c r="A30" s="5" t="s">
        <v>548</v>
      </c>
      <c r="B30" t="s">
        <v>547</v>
      </c>
    </row>
    <row r="31" spans="1:2">
      <c r="B31" t="s">
        <v>552</v>
      </c>
    </row>
    <row r="33" spans="1:2">
      <c r="A33" s="5" t="s">
        <v>198</v>
      </c>
      <c r="B33" s="1" t="s">
        <v>199</v>
      </c>
    </row>
    <row r="34" spans="1:2">
      <c r="B34" s="1" t="s">
        <v>200</v>
      </c>
    </row>
    <row r="36" spans="1:2">
      <c r="A36" s="5" t="s">
        <v>540</v>
      </c>
      <c r="B36" t="s">
        <v>541</v>
      </c>
    </row>
    <row r="37" spans="1:2">
      <c r="B37" t="s">
        <v>542</v>
      </c>
    </row>
    <row r="39" spans="1:2">
      <c r="A39" s="5" t="s">
        <v>12</v>
      </c>
      <c r="B39" t="s">
        <v>699</v>
      </c>
    </row>
    <row r="40" spans="1:2">
      <c r="B40" t="s">
        <v>697</v>
      </c>
    </row>
    <row r="41" spans="1:2">
      <c r="B41" t="s">
        <v>700</v>
      </c>
    </row>
    <row r="42" spans="1:2">
      <c r="B42" t="s">
        <v>701</v>
      </c>
    </row>
    <row r="43" spans="1:2">
      <c r="B43" t="s">
        <v>702</v>
      </c>
    </row>
    <row r="45" spans="1:2">
      <c r="A45" s="5" t="s">
        <v>299</v>
      </c>
      <c r="B45" t="s">
        <v>890</v>
      </c>
    </row>
    <row r="46" spans="1:2">
      <c r="B46" t="s">
        <v>300</v>
      </c>
    </row>
    <row r="48" spans="1:2">
      <c r="A48" s="5" t="s">
        <v>279</v>
      </c>
      <c r="B48" t="s">
        <v>916</v>
      </c>
    </row>
    <row r="49" spans="1:10">
      <c r="B49" t="s">
        <v>2</v>
      </c>
    </row>
    <row r="50" spans="1:10">
      <c r="B50" t="s">
        <v>631</v>
      </c>
    </row>
    <row r="51" spans="1:10">
      <c r="B51" t="s">
        <v>4</v>
      </c>
    </row>
    <row r="52" spans="1:10">
      <c r="B52" t="s">
        <v>3</v>
      </c>
    </row>
    <row r="53" spans="1:10">
      <c r="B53" t="s">
        <v>5</v>
      </c>
    </row>
    <row r="54" spans="1:10">
      <c r="B54" t="s">
        <v>6</v>
      </c>
    </row>
    <row r="55" spans="1:10">
      <c r="B55" t="s">
        <v>7</v>
      </c>
    </row>
    <row r="57" spans="1:10">
      <c r="A57" s="5" t="s">
        <v>807</v>
      </c>
      <c r="B57" t="s">
        <v>808</v>
      </c>
    </row>
    <row r="58" spans="1:10">
      <c r="B58" t="s">
        <v>809</v>
      </c>
    </row>
    <row r="59" spans="1:10">
      <c r="B59" t="s">
        <v>810</v>
      </c>
    </row>
    <row r="61" spans="1:10">
      <c r="A61" s="5" t="s">
        <v>295</v>
      </c>
      <c r="B61" t="s">
        <v>297</v>
      </c>
      <c r="J61" s="5"/>
    </row>
    <row r="62" spans="1:10">
      <c r="B62" t="s">
        <v>738</v>
      </c>
    </row>
    <row r="63" spans="1:10">
      <c r="B63" t="s">
        <v>296</v>
      </c>
    </row>
    <row r="64" spans="1:10">
      <c r="A64" s="5" t="s">
        <v>903</v>
      </c>
    </row>
    <row r="65" spans="1:2">
      <c r="B65" s="5" t="s">
        <v>904</v>
      </c>
    </row>
    <row r="66" spans="1:2">
      <c r="A66" s="5"/>
      <c r="B66" t="s">
        <v>804</v>
      </c>
    </row>
    <row r="67" spans="1:2">
      <c r="B67" t="s">
        <v>805</v>
      </c>
    </row>
    <row r="69" spans="1:2">
      <c r="B69" s="5" t="s">
        <v>905</v>
      </c>
    </row>
    <row r="70" spans="1:2">
      <c r="B70" t="s">
        <v>906</v>
      </c>
    </row>
    <row r="71" spans="1:2">
      <c r="B71" t="s">
        <v>907</v>
      </c>
    </row>
    <row r="73" spans="1:2">
      <c r="B73" s="5" t="s">
        <v>908</v>
      </c>
    </row>
    <row r="74" spans="1:2">
      <c r="B74" t="s">
        <v>909</v>
      </c>
    </row>
    <row r="76" spans="1:2">
      <c r="B76" s="5" t="s">
        <v>988</v>
      </c>
    </row>
    <row r="77" spans="1:2">
      <c r="B77" t="s">
        <v>356</v>
      </c>
    </row>
    <row r="79" spans="1:2">
      <c r="B79" s="5" t="s">
        <v>437</v>
      </c>
    </row>
    <row r="80" spans="1:2">
      <c r="B80" t="s">
        <v>438</v>
      </c>
    </row>
    <row r="81" spans="1:2">
      <c r="B81" t="s">
        <v>1195</v>
      </c>
    </row>
    <row r="82" spans="1:2">
      <c r="A82" t="s">
        <v>1454</v>
      </c>
    </row>
    <row r="83" spans="1:2">
      <c r="B83" s="5" t="s">
        <v>1377</v>
      </c>
    </row>
    <row r="84" spans="1:2">
      <c r="B84" t="s">
        <v>1378</v>
      </c>
    </row>
    <row r="85" spans="1:2">
      <c r="B85" t="s">
        <v>1379</v>
      </c>
    </row>
    <row r="87" spans="1:2">
      <c r="B87" s="5" t="s">
        <v>1380</v>
      </c>
    </row>
    <row r="88" spans="1:2">
      <c r="B88" s="1" t="s">
        <v>1381</v>
      </c>
    </row>
    <row r="89" spans="1:2">
      <c r="B89" s="600" t="s">
        <v>1382</v>
      </c>
    </row>
    <row r="90" spans="1:2">
      <c r="A90" t="s">
        <v>1455</v>
      </c>
    </row>
    <row r="91" spans="1:2">
      <c r="B91" s="5" t="s">
        <v>1456</v>
      </c>
    </row>
    <row r="92" spans="1:2">
      <c r="B92" s="1" t="s">
        <v>1457</v>
      </c>
    </row>
    <row r="93" spans="1:2">
      <c r="B93" s="600" t="s">
        <v>1458</v>
      </c>
    </row>
    <row r="94" spans="1:2">
      <c r="B94" t="s">
        <v>1459</v>
      </c>
    </row>
    <row r="95" spans="1:2">
      <c r="B95" t="s">
        <v>1461</v>
      </c>
    </row>
    <row r="97" spans="1:2">
      <c r="B97" s="5" t="s">
        <v>1469</v>
      </c>
    </row>
    <row r="98" spans="1:2">
      <c r="B98" s="1" t="s">
        <v>1470</v>
      </c>
    </row>
    <row r="100" spans="1:2">
      <c r="A100" t="s">
        <v>1472</v>
      </c>
    </row>
    <row r="101" spans="1:2">
      <c r="B101" s="5" t="s">
        <v>1473</v>
      </c>
    </row>
    <row r="102" spans="1:2">
      <c r="B102" s="1" t="s">
        <v>1474</v>
      </c>
    </row>
    <row r="103" spans="1:2">
      <c r="B103" s="600" t="s">
        <v>1475</v>
      </c>
    </row>
    <row r="104" spans="1:2">
      <c r="B104" t="s">
        <v>1476</v>
      </c>
    </row>
    <row r="106" spans="1:2">
      <c r="A106" t="s">
        <v>1508</v>
      </c>
    </row>
    <row r="107" spans="1:2">
      <c r="B107" s="5" t="s">
        <v>1509</v>
      </c>
    </row>
    <row r="108" spans="1:2">
      <c r="B108" s="1" t="s">
        <v>1511</v>
      </c>
    </row>
    <row r="109" spans="1:2">
      <c r="B109" s="600" t="s">
        <v>1510</v>
      </c>
    </row>
    <row r="111" spans="1:2">
      <c r="A111" t="s">
        <v>1512</v>
      </c>
    </row>
    <row r="112" spans="1:2">
      <c r="B112" s="5" t="s">
        <v>1513</v>
      </c>
    </row>
    <row r="113" spans="1:2">
      <c r="B113" t="s">
        <v>1514</v>
      </c>
    </row>
    <row r="116" spans="1:2">
      <c r="A116" t="s">
        <v>1540</v>
      </c>
    </row>
    <row r="117" spans="1:2">
      <c r="B117" s="5" t="s">
        <v>1542</v>
      </c>
    </row>
    <row r="118" spans="1:2">
      <c r="B118" t="s">
        <v>1541</v>
      </c>
    </row>
    <row r="120" spans="1:2">
      <c r="A120" t="s">
        <v>1551</v>
      </c>
    </row>
    <row r="121" spans="1:2">
      <c r="B121" s="5" t="s">
        <v>1552</v>
      </c>
    </row>
    <row r="122" spans="1:2">
      <c r="B122" t="s">
        <v>1553</v>
      </c>
    </row>
    <row r="124" spans="1:2">
      <c r="A124" t="s">
        <v>1558</v>
      </c>
    </row>
    <row r="125" spans="1:2">
      <c r="B125" s="5" t="s">
        <v>1555</v>
      </c>
    </row>
    <row r="126" spans="1:2">
      <c r="B126" t="s">
        <v>1557</v>
      </c>
    </row>
    <row r="127" spans="1:2">
      <c r="B127" t="s">
        <v>1556</v>
      </c>
    </row>
    <row r="129" spans="1:2">
      <c r="A129" t="s">
        <v>1676</v>
      </c>
    </row>
    <row r="130" spans="1:2">
      <c r="B130" s="5" t="s">
        <v>1677</v>
      </c>
    </row>
    <row r="131" spans="1:2">
      <c r="B131" t="s">
        <v>1678</v>
      </c>
    </row>
  </sheetData>
  <sheetProtection sheet="1" selectLockedCells="1" selectUnlockedCells="1"/>
  <phoneticPr fontId="3"/>
  <printOptions horizontalCentered="1"/>
  <pageMargins left="0.51181102362204722" right="0.51181102362204722" top="0.59055118110236227" bottom="0.59055118110236227" header="0.51181102362204722" footer="0.51181102362204722"/>
  <pageSetup paperSize="9" scale="98" orientation="portrait" r:id="rId1"/>
  <headerFooter scaleWithDoc="0">
    <oddFooter>&amp;L&amp;8ＨＰ住-004-16 （Ver.20221107）&amp;R&amp;8Copyright 2011-2022 Houseplus Corporation</oddFooter>
  </headerFooter>
  <rowBreaks count="1" manualBreakCount="1">
    <brk id="63"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P9"/>
  <sheetViews>
    <sheetView workbookViewId="0">
      <selection activeCell="C4" sqref="C4"/>
    </sheetView>
  </sheetViews>
  <sheetFormatPr defaultRowHeight="12"/>
  <cols>
    <col min="1" max="1" width="21.85546875" customWidth="1"/>
    <col min="2" max="2" width="3.7109375" customWidth="1"/>
  </cols>
  <sheetData>
    <row r="1" spans="1:42" ht="12.75" thickBot="1">
      <c r="A1" t="s">
        <v>1482</v>
      </c>
    </row>
    <row r="2" spans="1:42" ht="12.75" thickBot="1">
      <c r="A2" s="758" t="s">
        <v>1480</v>
      </c>
      <c r="B2" s="749"/>
      <c r="C2" s="742">
        <v>1</v>
      </c>
      <c r="D2" s="742">
        <v>2</v>
      </c>
      <c r="E2" s="742">
        <v>3</v>
      </c>
      <c r="F2" s="742">
        <v>4</v>
      </c>
      <c r="G2" s="742">
        <v>5</v>
      </c>
      <c r="H2" s="742">
        <v>6</v>
      </c>
      <c r="I2" s="742">
        <v>7</v>
      </c>
      <c r="J2" s="742">
        <v>8</v>
      </c>
    </row>
    <row r="3" spans="1:42" ht="12.75" thickBot="1">
      <c r="A3" s="758" t="s">
        <v>1483</v>
      </c>
      <c r="B3" s="743"/>
      <c r="C3" s="744" t="s">
        <v>1244</v>
      </c>
      <c r="D3" s="745" t="s">
        <v>1355</v>
      </c>
      <c r="E3" s="745" t="s">
        <v>1356</v>
      </c>
      <c r="F3" s="745" t="s">
        <v>1357</v>
      </c>
      <c r="G3" s="745" t="s">
        <v>1358</v>
      </c>
      <c r="H3" s="745" t="s">
        <v>1359</v>
      </c>
      <c r="I3" s="745" t="s">
        <v>739</v>
      </c>
      <c r="J3" s="745" t="s">
        <v>740</v>
      </c>
      <c r="K3" s="745" t="s">
        <v>741</v>
      </c>
      <c r="L3" s="745" t="s">
        <v>742</v>
      </c>
      <c r="M3" s="745" t="s">
        <v>743</v>
      </c>
      <c r="N3" s="745" t="s">
        <v>1489</v>
      </c>
      <c r="O3" s="745" t="s">
        <v>1360</v>
      </c>
      <c r="P3" s="745" t="s">
        <v>1361</v>
      </c>
      <c r="Q3" s="745" t="s">
        <v>1362</v>
      </c>
      <c r="R3" s="745" t="s">
        <v>1363</v>
      </c>
      <c r="S3" s="745" t="s">
        <v>1364</v>
      </c>
      <c r="T3" s="745" t="s">
        <v>744</v>
      </c>
      <c r="U3" s="745" t="s">
        <v>745</v>
      </c>
      <c r="V3" s="745" t="s">
        <v>1365</v>
      </c>
      <c r="W3" s="745" t="s">
        <v>1490</v>
      </c>
      <c r="X3" s="745" t="s">
        <v>1491</v>
      </c>
      <c r="Y3" s="745" t="s">
        <v>1366</v>
      </c>
      <c r="Z3" s="745" t="s">
        <v>1367</v>
      </c>
      <c r="AA3" s="745" t="s">
        <v>1368</v>
      </c>
      <c r="AB3" s="745" t="s">
        <v>1369</v>
      </c>
      <c r="AC3" s="745" t="s">
        <v>1370</v>
      </c>
      <c r="AD3" s="745" t="s">
        <v>1492</v>
      </c>
      <c r="AE3" s="745" t="s">
        <v>1493</v>
      </c>
      <c r="AF3" s="745" t="s">
        <v>1371</v>
      </c>
      <c r="AG3" s="745" t="s">
        <v>1372</v>
      </c>
      <c r="AH3" s="745" t="s">
        <v>1373</v>
      </c>
      <c r="AI3" s="745" t="s">
        <v>1374</v>
      </c>
      <c r="AJ3" s="745" t="s">
        <v>1375</v>
      </c>
      <c r="AK3" s="745" t="s">
        <v>1494</v>
      </c>
      <c r="AL3" s="745" t="s">
        <v>1495</v>
      </c>
      <c r="AM3" s="745" t="s">
        <v>1496</v>
      </c>
      <c r="AN3" s="745" t="s">
        <v>1497</v>
      </c>
      <c r="AO3" s="745" t="s">
        <v>1498</v>
      </c>
      <c r="AP3" s="745" t="s">
        <v>1499</v>
      </c>
    </row>
    <row r="4" spans="1:42" ht="12.75" thickBot="1">
      <c r="A4" s="759" t="s">
        <v>678</v>
      </c>
      <c r="B4" s="743"/>
      <c r="C4" s="746" t="s">
        <v>1579</v>
      </c>
      <c r="D4" s="746" t="s">
        <v>1580</v>
      </c>
      <c r="E4" s="746" t="s">
        <v>1581</v>
      </c>
      <c r="F4" s="746" t="s">
        <v>1582</v>
      </c>
      <c r="G4" s="746"/>
      <c r="H4" s="746"/>
      <c r="I4" s="746"/>
      <c r="J4" s="746"/>
    </row>
    <row r="5" spans="1:42" ht="12.75" thickBot="1">
      <c r="A5" s="759" t="s">
        <v>1346</v>
      </c>
      <c r="B5" s="749"/>
      <c r="C5" s="750" t="s">
        <v>1587</v>
      </c>
      <c r="D5" s="750" t="s">
        <v>1588</v>
      </c>
      <c r="E5" s="750" t="s">
        <v>1583</v>
      </c>
      <c r="F5" s="750" t="s">
        <v>1584</v>
      </c>
      <c r="G5" s="745" t="s">
        <v>1585</v>
      </c>
      <c r="H5" s="748" t="s">
        <v>1586</v>
      </c>
      <c r="I5" s="745"/>
      <c r="J5" s="747"/>
    </row>
    <row r="6" spans="1:42" ht="12.75" thickBot="1">
      <c r="A6" s="759" t="s">
        <v>1485</v>
      </c>
      <c r="B6" s="749"/>
      <c r="C6" s="752" t="s">
        <v>1500</v>
      </c>
      <c r="D6" s="752" t="s">
        <v>1501</v>
      </c>
      <c r="E6" s="752" t="s">
        <v>1502</v>
      </c>
      <c r="F6" s="742"/>
    </row>
    <row r="7" spans="1:42" ht="12.75" thickBot="1">
      <c r="A7" s="759" t="s">
        <v>1486</v>
      </c>
      <c r="B7" s="749"/>
      <c r="C7" s="753" t="s">
        <v>477</v>
      </c>
      <c r="D7" s="754" t="s">
        <v>1339</v>
      </c>
      <c r="E7" s="752" t="s">
        <v>288</v>
      </c>
      <c r="F7" s="753" t="s">
        <v>289</v>
      </c>
      <c r="G7" s="753" t="s">
        <v>632</v>
      </c>
      <c r="H7" s="753" t="s">
        <v>478</v>
      </c>
    </row>
    <row r="8" spans="1:42" ht="12.75" thickBot="1">
      <c r="A8" s="759" t="s">
        <v>1487</v>
      </c>
      <c r="B8" s="743"/>
      <c r="C8" s="751" t="s">
        <v>157</v>
      </c>
      <c r="D8" s="751" t="s">
        <v>1339</v>
      </c>
      <c r="E8" s="751" t="s">
        <v>158</v>
      </c>
      <c r="F8" s="751" t="s">
        <v>1567</v>
      </c>
      <c r="G8" s="755" t="s">
        <v>1568</v>
      </c>
      <c r="H8" s="755" t="s">
        <v>1340</v>
      </c>
      <c r="I8" s="751" t="s">
        <v>862</v>
      </c>
      <c r="J8" s="751" t="s">
        <v>632</v>
      </c>
      <c r="K8" s="745" t="s">
        <v>1</v>
      </c>
    </row>
    <row r="9" spans="1:42" ht="12.75" thickBot="1">
      <c r="A9" s="759" t="s">
        <v>1488</v>
      </c>
      <c r="B9" s="743"/>
      <c r="C9" s="751" t="s">
        <v>910</v>
      </c>
      <c r="D9" s="751" t="s">
        <v>273</v>
      </c>
      <c r="E9" s="751" t="s">
        <v>483</v>
      </c>
      <c r="F9" s="751" t="s">
        <v>276</v>
      </c>
      <c r="G9" s="751" t="s">
        <v>484</v>
      </c>
      <c r="H9" s="751" t="s">
        <v>277</v>
      </c>
      <c r="I9" s="756" t="s">
        <v>278</v>
      </c>
      <c r="J9" s="745" t="s">
        <v>1</v>
      </c>
    </row>
  </sheetData>
  <sheetProtection sheet="1" selectLockedCells="1" selectUnlockedCells="1"/>
  <phoneticPr fontId="3"/>
  <dataValidations count="1">
    <dataValidation allowBlank="1" showInputMessage="1" sqref="D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23</vt:i4>
      </vt:variant>
    </vt:vector>
  </HeadingPairs>
  <TitlesOfParts>
    <vt:vector size="34" baseType="lpstr">
      <vt:lpstr>【記入例】設計内容説明書</vt:lpstr>
      <vt:lpstr>作成要領</vt:lpstr>
      <vt:lpstr>設計内容説明書（必須項目）</vt:lpstr>
      <vt:lpstr>5-1・5-2_仕様基準・誘導仕様基準</vt:lpstr>
      <vt:lpstr>火災</vt:lpstr>
      <vt:lpstr>空気</vt:lpstr>
      <vt:lpstr>光視・音・防犯</vt:lpstr>
      <vt:lpstr>高齢者等</vt:lpstr>
      <vt:lpstr>長期使用構造等の確認</vt:lpstr>
      <vt:lpstr>変更履歴</vt:lpstr>
      <vt:lpstr>master</vt:lpstr>
      <vt:lpstr>【記入例】設計内容説明書!Print_Area</vt:lpstr>
      <vt:lpstr>'5-1・5-2_仕様基準・誘導仕様基準'!Print_Area</vt:lpstr>
      <vt:lpstr>火災!Print_Area</vt:lpstr>
      <vt:lpstr>空気!Print_Area</vt:lpstr>
      <vt:lpstr>光視・音・防犯!Print_Area</vt:lpstr>
      <vt:lpstr>高齢者等!Print_Area</vt:lpstr>
      <vt:lpstr>作成要領!Print_Area</vt:lpstr>
      <vt:lpstr>'設計内容説明書（必須項目）'!Print_Area</vt:lpstr>
      <vt:lpstr>長期使用構造等の確認!Print_Area</vt:lpstr>
      <vt:lpstr>変更履歴!Print_Area</vt:lpstr>
      <vt:lpstr>【記入例】設計内容説明書!Print_Titles</vt:lpstr>
      <vt:lpstr>'5-1・5-2_仕様基準・誘導仕様基準'!Print_Titles</vt:lpstr>
      <vt:lpstr>高齢者等!Print_Titles</vt:lpstr>
      <vt:lpstr>'設計内容説明書（必須項目）'!Print_Titles</vt:lpstr>
      <vt:lpstr>長期使用構造等の確認!Print_Titles</vt:lpstr>
      <vt:lpstr>開口部の日射遮蔽仕様</vt:lpstr>
      <vt:lpstr>開口部の熱貫流率</vt:lpstr>
      <vt:lpstr>断熱材</vt:lpstr>
      <vt:lpstr>地域の区分</vt:lpstr>
      <vt:lpstr>通気層・防風層除外要件</vt:lpstr>
      <vt:lpstr>防湿層種類</vt:lpstr>
      <vt:lpstr>防湿層除外要件</vt:lpstr>
      <vt:lpstr>防風層種類</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
  <cp:lastModifiedBy/>
  <cp:lastPrinted>2013-12-12T09:19:32Z</cp:lastPrinted>
  <dcterms:created xsi:type="dcterms:W3CDTF">2001-11-13T13:29:42Z</dcterms:created>
  <dcterms:modified xsi:type="dcterms:W3CDTF">2022-11-02T08:29:49Z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-1705518198</vt:i4>
  </property>
  <property fmtid="{D5CDD505-2E9C-101B-9397-08002B2CF9AE}" pid="3" name="_PreviousAdHocReviewCycleID">
    <vt:i4>528657127</vt:i4>
  </property>
  <property fmtid="{D5CDD505-2E9C-101B-9397-08002B2CF9AE}" pid="4" name="_ReviewingToolsShownOnce">
    <vt:lpwstr/>
  </property>
</Properties>
</file>