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795" windowHeight="11775" activeTab="0"/>
  </bookViews>
  <sheets>
    <sheet name="性能向上計画認定" sheetId="1" r:id="rId1"/>
    <sheet name="更新履歴" sheetId="2" r:id="rId2"/>
  </sheets>
  <definedNames>
    <definedName name="_xlnm.Print_Area" localSheetId="0">'性能向上計画認定'!$B$2:$AH$61</definedName>
    <definedName name="給湯熱源">#REF!</definedName>
  </definedNames>
  <calcPr fullCalcOnLoad="1"/>
</workbook>
</file>

<file path=xl/sharedStrings.xml><?xml version="1.0" encoding="utf-8"?>
<sst xmlns="http://schemas.openxmlformats.org/spreadsheetml/2006/main" count="199" uniqueCount="109">
  <si>
    <t>設計内容
確認欄</t>
  </si>
  <si>
    <t>設計内容説明欄　※</t>
  </si>
  <si>
    <t>項目</t>
  </si>
  <si>
    <t>設計内容</t>
  </si>
  <si>
    <t>記載図書</t>
  </si>
  <si>
    <t>設定事項</t>
  </si>
  <si>
    <t>１ 地域</t>
  </si>
  <si>
    <t>２ 地域</t>
  </si>
  <si>
    <t>３ 地域</t>
  </si>
  <si>
    <t>４ 地域</t>
  </si>
  <si>
    <t>５ 地域</t>
  </si>
  <si>
    <t>６ 地域</t>
  </si>
  <si>
    <t>７ 地域</t>
  </si>
  <si>
    <t>８ 地域</t>
  </si>
  <si>
    <t>地域区分</t>
  </si>
  <si>
    <t>住宅の構造</t>
  </si>
  <si>
    <t>外皮性能等に係る基本事項</t>
  </si>
  <si>
    <t>軸組構法</t>
  </si>
  <si>
    <t>枠組工法</t>
  </si>
  <si>
    <t>確認
項目※</t>
  </si>
  <si>
    <t>鉄骨造住宅</t>
  </si>
  <si>
    <t>その他</t>
  </si>
  <si>
    <t>基本事項</t>
  </si>
  <si>
    <t>日射熱</t>
  </si>
  <si>
    <t>暖房設備</t>
  </si>
  <si>
    <t>自然風</t>
  </si>
  <si>
    <t>自然風の検討方法</t>
  </si>
  <si>
    <t>冷房設備</t>
  </si>
  <si>
    <t>換気</t>
  </si>
  <si>
    <t>換気設備方式</t>
  </si>
  <si>
    <t>熱交換</t>
  </si>
  <si>
    <t>給湯</t>
  </si>
  <si>
    <t>給湯熱源機</t>
  </si>
  <si>
    <t>水栓について</t>
  </si>
  <si>
    <t>□</t>
  </si>
  <si>
    <t>（</t>
  </si>
  <si>
    <t>□</t>
  </si>
  <si>
    <t>建築に係る資金計画</t>
  </si>
  <si>
    <t>）</t>
  </si>
  <si>
    <t>木造住宅</t>
  </si>
  <si>
    <t>計算書</t>
  </si>
  <si>
    <t>矩計図</t>
  </si>
  <si>
    <t>一戸建ての住宅</t>
  </si>
  <si>
    <t>）</t>
  </si>
  <si>
    <t>延床面積</t>
  </si>
  <si>
    <t>主居室の面積</t>
  </si>
  <si>
    <t>面積表</t>
  </si>
  <si>
    <t>仕様書・仕上表</t>
  </si>
  <si>
    <t>各階平面図</t>
  </si>
  <si>
    <t>暖房方式の選択</t>
  </si>
  <si>
    <t>外皮</t>
  </si>
  <si>
    <t>暖冷房設備</t>
  </si>
  <si>
    <t>熱交換型換気設備</t>
  </si>
  <si>
    <t>換気設備</t>
  </si>
  <si>
    <t>給湯設備</t>
  </si>
  <si>
    <t>配管方式</t>
  </si>
  <si>
    <t>浴槽の保温措置</t>
  </si>
  <si>
    <t>鉄筋コンクリート造（組石造含）住宅</t>
  </si>
  <si>
    <t>第１項第２号関係</t>
  </si>
  <si>
    <t>第１項第３号関係</t>
  </si>
  <si>
    <t>資金計画</t>
  </si>
  <si>
    <t>冬季における蓄熱を利用したパッシブ手法の採用</t>
  </si>
  <si>
    <t>照明</t>
  </si>
  <si>
    <t>照明器具</t>
  </si>
  <si>
    <t>太陽光発電他</t>
  </si>
  <si>
    <t>立面図</t>
  </si>
  <si>
    <t>認定申請書</t>
  </si>
  <si>
    <t>適切な資金計画</t>
  </si>
  <si>
    <t>居室の面積</t>
  </si>
  <si>
    <t>外皮平均熱貫流率</t>
  </si>
  <si>
    <t>平均日射熱取得率（冷房期）</t>
  </si>
  <si>
    <t>ふろ機能の種類</t>
  </si>
  <si>
    <t>共同住宅等または複合建築物　（住戸番号</t>
  </si>
  <si>
    <t>住宅の種類※</t>
  </si>
  <si>
    <t>建築物の名称※</t>
  </si>
  <si>
    <t>建築物の所在地※</t>
  </si>
  <si>
    <t>冷房方式の選択</t>
  </si>
  <si>
    <t>基本方針</t>
  </si>
  <si>
    <t>建築に係る基本方針</t>
  </si>
  <si>
    <t>適切な基本方針</t>
  </si>
  <si>
    <t>●変更履歴</t>
  </si>
  <si>
    <t>・新規作成</t>
  </si>
  <si>
    <t>・設計値</t>
  </si>
  <si>
    <r>
      <t>U</t>
    </r>
    <r>
      <rPr>
        <sz val="8"/>
        <rFont val="ＭＳ Ｐ明朝"/>
        <family val="1"/>
      </rPr>
      <t>A</t>
    </r>
    <r>
      <rPr>
        <sz val="9"/>
        <rFont val="ＭＳ Ｐ明朝"/>
        <family val="1"/>
      </rPr>
      <t>値計算書による</t>
    </r>
  </si>
  <si>
    <r>
      <t>η</t>
    </r>
    <r>
      <rPr>
        <sz val="8"/>
        <rFont val="ＭＳ Ｐ明朝"/>
        <family val="1"/>
      </rPr>
      <t>AC</t>
    </r>
    <r>
      <rPr>
        <sz val="9"/>
        <rFont val="ＭＳ Ｐ明朝"/>
        <family val="1"/>
      </rPr>
      <t>値計算書による</t>
    </r>
  </si>
  <si>
    <t>一次エネルギー消費量計算結果表による</t>
  </si>
  <si>
    <t>各階平面図</t>
  </si>
  <si>
    <t>仕様書・仕上表</t>
  </si>
  <si>
    <t>矩計図</t>
  </si>
  <si>
    <t>一次エネルギー消費量計算結果表による</t>
  </si>
  <si>
    <t>太陽給湯</t>
  </si>
  <si>
    <t>太陽熱給湯装置</t>
  </si>
  <si>
    <t>発電</t>
  </si>
  <si>
    <t>コージェネレーション</t>
  </si>
  <si>
    <t>太陽光発電設備の採用について</t>
  </si>
  <si>
    <t>コージェネレーションの種類について</t>
  </si>
  <si>
    <t>外皮の性能値</t>
  </si>
  <si>
    <t>資金計画</t>
  </si>
  <si>
    <t>仕様書・仕上表</t>
  </si>
  <si>
    <t>その他の居室の面積の合計</t>
  </si>
  <si>
    <t>一次エネルギー消費量</t>
  </si>
  <si>
    <t>法第３０条
第１項第１号関係</t>
  </si>
  <si>
    <t>外壁、窓等を通じての熱の損失の防止に関する事項</t>
  </si>
  <si>
    <t>一次エネルギー消費量に関する事項</t>
  </si>
  <si>
    <t>※欄は設計者等が確認･記載する欄です</t>
  </si>
  <si>
    <t>性能向上計画認定　設計内容説明書　＜住宅用＞</t>
  </si>
  <si>
    <t>躯体の
外皮性能等</t>
  </si>
  <si>
    <t>技術的審査を
依頼する
認定基準
※</t>
  </si>
  <si>
    <t>HP住-576-1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</si>
</sst>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left" vertical="center"/>
      <protection locked="0"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4" borderId="14" xfId="0" applyFont="1" applyFill="1" applyBorder="1" applyAlignment="1" applyProtection="1">
      <alignment vertical="center"/>
      <protection locked="0"/>
    </xf>
    <xf numFmtId="0" fontId="7" fillId="34" borderId="11" xfId="0" applyFont="1" applyFill="1" applyBorder="1" applyAlignment="1" applyProtection="1">
      <alignment vertical="center"/>
      <protection locked="0"/>
    </xf>
    <xf numFmtId="0" fontId="7" fillId="34" borderId="16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3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6" fillId="35" borderId="1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6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3" fillId="0" borderId="7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4" borderId="75" xfId="0" applyFont="1" applyFill="1" applyBorder="1" applyAlignment="1" applyProtection="1">
      <alignment horizontal="left" vertical="center"/>
      <protection locked="0"/>
    </xf>
    <xf numFmtId="0" fontId="3" fillId="34" borderId="76" xfId="0" applyFont="1" applyFill="1" applyBorder="1" applyAlignment="1" applyProtection="1">
      <alignment horizontal="left" vertical="center"/>
      <protection locked="0"/>
    </xf>
    <xf numFmtId="0" fontId="3" fillId="34" borderId="77" xfId="0" applyFont="1" applyFill="1" applyBorder="1" applyAlignment="1" applyProtection="1">
      <alignment horizontal="left" vertical="center"/>
      <protection locked="0"/>
    </xf>
    <xf numFmtId="0" fontId="3" fillId="0" borderId="66" xfId="0" applyFont="1" applyBorder="1" applyAlignment="1">
      <alignment horizontal="center" vertical="center"/>
    </xf>
    <xf numFmtId="0" fontId="3" fillId="34" borderId="16" xfId="0" applyFont="1" applyFill="1" applyBorder="1" applyAlignment="1" applyProtection="1">
      <alignment horizontal="left" vertical="center"/>
      <protection locked="0"/>
    </xf>
    <xf numFmtId="0" fontId="3" fillId="34" borderId="78" xfId="0" applyFont="1" applyFill="1" applyBorder="1" applyAlignment="1" applyProtection="1">
      <alignment horizontal="left" vertical="center"/>
      <protection locked="0"/>
    </xf>
    <xf numFmtId="0" fontId="3" fillId="34" borderId="79" xfId="0" applyFont="1" applyFill="1" applyBorder="1" applyAlignment="1" applyProtection="1">
      <alignment horizontal="left" vertical="center"/>
      <protection locked="0"/>
    </xf>
    <xf numFmtId="0" fontId="3" fillId="0" borderId="8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61"/>
  <sheetViews>
    <sheetView tabSelected="1" zoomScale="115" zoomScaleNormal="115" zoomScaleSheetLayoutView="100" zoomScalePageLayoutView="0" workbookViewId="0" topLeftCell="A1">
      <selection activeCell="G3" sqref="G3"/>
    </sheetView>
  </sheetViews>
  <sheetFormatPr defaultColWidth="2.875" defaultRowHeight="17.25" customHeight="1"/>
  <cols>
    <col min="1" max="1" width="1.625" style="1" customWidth="1"/>
    <col min="2" max="16384" width="2.875" style="1" customWidth="1"/>
  </cols>
  <sheetData>
    <row r="1" ht="10.5" customHeight="1"/>
    <row r="2" spans="2:34" ht="17.25" customHeight="1" thickBot="1">
      <c r="B2" s="8" t="s">
        <v>105</v>
      </c>
      <c r="X2" s="26"/>
      <c r="AH2" s="10" t="s">
        <v>104</v>
      </c>
    </row>
    <row r="3" spans="2:34" ht="15.75" customHeight="1">
      <c r="B3" s="283" t="s">
        <v>73</v>
      </c>
      <c r="C3" s="284"/>
      <c r="D3" s="284"/>
      <c r="E3" s="284"/>
      <c r="F3" s="244"/>
      <c r="G3" s="43" t="s">
        <v>34</v>
      </c>
      <c r="H3" s="4" t="s">
        <v>42</v>
      </c>
      <c r="I3" s="7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1"/>
    </row>
    <row r="4" spans="2:34" ht="15.75" customHeight="1">
      <c r="B4" s="285"/>
      <c r="C4" s="286"/>
      <c r="D4" s="286"/>
      <c r="E4" s="286"/>
      <c r="F4" s="287"/>
      <c r="G4" s="44" t="s">
        <v>34</v>
      </c>
      <c r="H4" s="27" t="s">
        <v>72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34" t="s">
        <v>43</v>
      </c>
    </row>
    <row r="5" spans="2:34" ht="15.75" customHeight="1">
      <c r="B5" s="313" t="s">
        <v>74</v>
      </c>
      <c r="C5" s="314"/>
      <c r="D5" s="314"/>
      <c r="E5" s="314"/>
      <c r="F5" s="315"/>
      <c r="G5" s="252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4"/>
    </row>
    <row r="6" spans="2:34" ht="15.75" customHeight="1" thickBot="1">
      <c r="B6" s="288" t="s">
        <v>75</v>
      </c>
      <c r="C6" s="289"/>
      <c r="D6" s="289"/>
      <c r="E6" s="289"/>
      <c r="F6" s="290"/>
      <c r="G6" s="256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8"/>
    </row>
    <row r="7" ht="7.5" customHeight="1" thickBot="1"/>
    <row r="8" spans="2:34" ht="15.75" customHeight="1">
      <c r="B8" s="265" t="s">
        <v>107</v>
      </c>
      <c r="C8" s="266"/>
      <c r="D8" s="266"/>
      <c r="E8" s="266"/>
      <c r="F8" s="267"/>
      <c r="G8" s="274" t="s">
        <v>101</v>
      </c>
      <c r="H8" s="275"/>
      <c r="I8" s="275"/>
      <c r="J8" s="275"/>
      <c r="K8" s="275"/>
      <c r="L8" s="276"/>
      <c r="M8" s="43" t="s">
        <v>34</v>
      </c>
      <c r="N8" s="4" t="s">
        <v>102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1"/>
    </row>
    <row r="9" spans="2:34" ht="15.75" customHeight="1">
      <c r="B9" s="268"/>
      <c r="C9" s="269"/>
      <c r="D9" s="269"/>
      <c r="E9" s="269"/>
      <c r="F9" s="270"/>
      <c r="G9" s="277"/>
      <c r="H9" s="278"/>
      <c r="I9" s="278"/>
      <c r="J9" s="278"/>
      <c r="K9" s="278"/>
      <c r="L9" s="279"/>
      <c r="M9" s="45" t="s">
        <v>34</v>
      </c>
      <c r="N9" s="27" t="s">
        <v>103</v>
      </c>
      <c r="O9" s="27"/>
      <c r="P9" s="27"/>
      <c r="Q9" s="27"/>
      <c r="R9" s="27"/>
      <c r="S9" s="27"/>
      <c r="T9" s="27"/>
      <c r="U9" s="27"/>
      <c r="V9" s="27"/>
      <c r="W9" s="31"/>
      <c r="X9" s="31"/>
      <c r="Y9" s="109"/>
      <c r="Z9" s="27"/>
      <c r="AA9" s="31"/>
      <c r="AB9" s="31"/>
      <c r="AC9" s="31"/>
      <c r="AD9" s="27"/>
      <c r="AE9" s="27"/>
      <c r="AF9" s="27"/>
      <c r="AG9" s="27"/>
      <c r="AH9" s="32"/>
    </row>
    <row r="10" spans="2:34" ht="15.75" customHeight="1">
      <c r="B10" s="268"/>
      <c r="C10" s="269"/>
      <c r="D10" s="269"/>
      <c r="E10" s="269"/>
      <c r="F10" s="270"/>
      <c r="G10" s="280" t="s">
        <v>58</v>
      </c>
      <c r="H10" s="281"/>
      <c r="I10" s="281"/>
      <c r="J10" s="281"/>
      <c r="K10" s="281"/>
      <c r="L10" s="282"/>
      <c r="M10" s="46" t="s">
        <v>34</v>
      </c>
      <c r="N10" s="30" t="s">
        <v>77</v>
      </c>
      <c r="O10" s="27"/>
      <c r="P10" s="27"/>
      <c r="Q10" s="27"/>
      <c r="R10" s="2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3"/>
    </row>
    <row r="11" spans="2:34" ht="15.75" customHeight="1" thickBot="1">
      <c r="B11" s="271"/>
      <c r="C11" s="272"/>
      <c r="D11" s="272"/>
      <c r="E11" s="272"/>
      <c r="F11" s="273"/>
      <c r="G11" s="228" t="s">
        <v>59</v>
      </c>
      <c r="H11" s="229"/>
      <c r="I11" s="229"/>
      <c r="J11" s="229"/>
      <c r="K11" s="229"/>
      <c r="L11" s="230"/>
      <c r="M11" s="47" t="s">
        <v>34</v>
      </c>
      <c r="N11" s="22" t="s">
        <v>60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2"/>
      <c r="AF11" s="12"/>
      <c r="AG11" s="6"/>
      <c r="AH11" s="23"/>
    </row>
    <row r="12" ht="7.5" customHeight="1" thickBot="1"/>
    <row r="13" spans="2:34" ht="13.5" customHeight="1">
      <c r="B13" s="309" t="s">
        <v>5</v>
      </c>
      <c r="C13" s="260"/>
      <c r="D13" s="260"/>
      <c r="E13" s="259" t="s">
        <v>19</v>
      </c>
      <c r="F13" s="260"/>
      <c r="G13" s="311"/>
      <c r="H13" s="244" t="s">
        <v>1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59" t="s">
        <v>0</v>
      </c>
      <c r="AG13" s="260"/>
      <c r="AH13" s="261"/>
    </row>
    <row r="14" spans="2:34" ht="13.5" customHeight="1" thickBot="1">
      <c r="B14" s="310"/>
      <c r="C14" s="263"/>
      <c r="D14" s="263"/>
      <c r="E14" s="263"/>
      <c r="F14" s="263"/>
      <c r="G14" s="312"/>
      <c r="H14" s="246" t="s">
        <v>2</v>
      </c>
      <c r="I14" s="247"/>
      <c r="J14" s="247"/>
      <c r="K14" s="247"/>
      <c r="L14" s="255"/>
      <c r="M14" s="246" t="s">
        <v>3</v>
      </c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8"/>
      <c r="AB14" s="246" t="s">
        <v>4</v>
      </c>
      <c r="AC14" s="247"/>
      <c r="AD14" s="247"/>
      <c r="AE14" s="247"/>
      <c r="AF14" s="262"/>
      <c r="AG14" s="263"/>
      <c r="AH14" s="264"/>
    </row>
    <row r="15" spans="2:34" ht="14.25" customHeight="1">
      <c r="B15" s="231" t="s">
        <v>106</v>
      </c>
      <c r="C15" s="232"/>
      <c r="D15" s="233"/>
      <c r="E15" s="209" t="s">
        <v>16</v>
      </c>
      <c r="F15" s="209"/>
      <c r="G15" s="210"/>
      <c r="H15" s="218" t="s">
        <v>14</v>
      </c>
      <c r="I15" s="219"/>
      <c r="J15" s="219"/>
      <c r="K15" s="219"/>
      <c r="L15" s="220"/>
      <c r="M15" s="48" t="s">
        <v>34</v>
      </c>
      <c r="N15" s="2" t="s">
        <v>6</v>
      </c>
      <c r="O15" s="2"/>
      <c r="P15" s="2"/>
      <c r="Q15" s="49" t="s">
        <v>34</v>
      </c>
      <c r="R15" s="2" t="s">
        <v>7</v>
      </c>
      <c r="S15" s="2"/>
      <c r="T15" s="2"/>
      <c r="U15" s="49" t="s">
        <v>34</v>
      </c>
      <c r="V15" s="2" t="s">
        <v>8</v>
      </c>
      <c r="W15" s="2"/>
      <c r="X15" s="2"/>
      <c r="Y15" s="49" t="s">
        <v>34</v>
      </c>
      <c r="Z15" s="2" t="s">
        <v>9</v>
      </c>
      <c r="AA15" s="36"/>
      <c r="AB15" s="49" t="s">
        <v>34</v>
      </c>
      <c r="AC15" s="50" t="s">
        <v>40</v>
      </c>
      <c r="AD15" s="50"/>
      <c r="AE15" s="51"/>
      <c r="AF15" s="68"/>
      <c r="AG15" s="69"/>
      <c r="AH15" s="70"/>
    </row>
    <row r="16" spans="2:34" ht="14.25" customHeight="1">
      <c r="B16" s="234"/>
      <c r="C16" s="235"/>
      <c r="D16" s="236"/>
      <c r="E16" s="211"/>
      <c r="F16" s="211"/>
      <c r="G16" s="212"/>
      <c r="H16" s="221"/>
      <c r="I16" s="222"/>
      <c r="J16" s="222"/>
      <c r="K16" s="222"/>
      <c r="L16" s="223"/>
      <c r="M16" s="45" t="s">
        <v>34</v>
      </c>
      <c r="N16" s="29" t="s">
        <v>10</v>
      </c>
      <c r="O16" s="29"/>
      <c r="P16" s="29"/>
      <c r="Q16" s="44" t="s">
        <v>34</v>
      </c>
      <c r="R16" s="29" t="s">
        <v>11</v>
      </c>
      <c r="S16" s="29"/>
      <c r="T16" s="29"/>
      <c r="U16" s="44" t="s">
        <v>34</v>
      </c>
      <c r="V16" s="29" t="s">
        <v>12</v>
      </c>
      <c r="W16" s="29"/>
      <c r="X16" s="29"/>
      <c r="Y16" s="44" t="s">
        <v>34</v>
      </c>
      <c r="Z16" s="29" t="s">
        <v>13</v>
      </c>
      <c r="AA16" s="35"/>
      <c r="AB16" s="49" t="s">
        <v>34</v>
      </c>
      <c r="AC16" s="50" t="s">
        <v>47</v>
      </c>
      <c r="AD16" s="50"/>
      <c r="AE16" s="51"/>
      <c r="AF16" s="68"/>
      <c r="AG16" s="69"/>
      <c r="AH16" s="70"/>
    </row>
    <row r="17" spans="2:34" ht="14.25" customHeight="1">
      <c r="B17" s="234"/>
      <c r="C17" s="235"/>
      <c r="D17" s="236"/>
      <c r="E17" s="211"/>
      <c r="F17" s="211"/>
      <c r="G17" s="212"/>
      <c r="H17" s="218" t="s">
        <v>15</v>
      </c>
      <c r="I17" s="219"/>
      <c r="J17" s="219"/>
      <c r="K17" s="219"/>
      <c r="L17" s="220"/>
      <c r="M17" s="48" t="s">
        <v>34</v>
      </c>
      <c r="N17" s="2" t="s">
        <v>39</v>
      </c>
      <c r="O17" s="2"/>
      <c r="P17" s="2"/>
      <c r="Q17" s="3" t="s">
        <v>35</v>
      </c>
      <c r="R17" s="49" t="s">
        <v>34</v>
      </c>
      <c r="S17" s="2" t="s">
        <v>17</v>
      </c>
      <c r="T17" s="2"/>
      <c r="U17" s="2"/>
      <c r="V17" s="49" t="s">
        <v>34</v>
      </c>
      <c r="W17" s="2" t="s">
        <v>18</v>
      </c>
      <c r="X17" s="2"/>
      <c r="Y17" s="2"/>
      <c r="Z17" s="3" t="s">
        <v>38</v>
      </c>
      <c r="AA17" s="36"/>
      <c r="AB17" s="49" t="s">
        <v>34</v>
      </c>
      <c r="AC17" s="50" t="s">
        <v>48</v>
      </c>
      <c r="AD17" s="50"/>
      <c r="AE17" s="51"/>
      <c r="AF17" s="68"/>
      <c r="AG17" s="69"/>
      <c r="AH17" s="70"/>
    </row>
    <row r="18" spans="2:34" ht="14.25" customHeight="1">
      <c r="B18" s="215">
        <f>IF(M8="■","選択","")</f>
      </c>
      <c r="C18" s="216"/>
      <c r="D18" s="217"/>
      <c r="E18" s="211"/>
      <c r="F18" s="211"/>
      <c r="G18" s="212"/>
      <c r="H18" s="238"/>
      <c r="I18" s="239"/>
      <c r="J18" s="239"/>
      <c r="K18" s="239"/>
      <c r="L18" s="240"/>
      <c r="M18" s="48" t="s">
        <v>34</v>
      </c>
      <c r="N18" s="2" t="s">
        <v>20</v>
      </c>
      <c r="O18" s="2"/>
      <c r="P18" s="2"/>
      <c r="Q18" s="2"/>
      <c r="R18" s="49" t="s">
        <v>34</v>
      </c>
      <c r="S18" s="2" t="s">
        <v>57</v>
      </c>
      <c r="T18" s="2"/>
      <c r="U18" s="2"/>
      <c r="V18" s="2"/>
      <c r="W18" s="2"/>
      <c r="X18" s="2"/>
      <c r="Y18" s="2"/>
      <c r="Z18" s="2"/>
      <c r="AA18" s="36"/>
      <c r="AB18" s="49" t="s">
        <v>34</v>
      </c>
      <c r="AC18" s="50" t="s">
        <v>41</v>
      </c>
      <c r="AD18" s="50"/>
      <c r="AE18" s="51"/>
      <c r="AF18" s="68"/>
      <c r="AG18" s="69"/>
      <c r="AH18" s="70"/>
    </row>
    <row r="19" spans="2:34" ht="14.25" customHeight="1">
      <c r="B19" s="17"/>
      <c r="C19" s="14"/>
      <c r="D19" s="15"/>
      <c r="E19" s="213"/>
      <c r="F19" s="213"/>
      <c r="G19" s="214"/>
      <c r="H19" s="221"/>
      <c r="I19" s="222"/>
      <c r="J19" s="222"/>
      <c r="K19" s="222"/>
      <c r="L19" s="223"/>
      <c r="M19" s="45" t="s">
        <v>34</v>
      </c>
      <c r="N19" s="29" t="s">
        <v>21</v>
      </c>
      <c r="O19" s="29"/>
      <c r="P19" s="29"/>
      <c r="Q19" s="28" t="s">
        <v>35</v>
      </c>
      <c r="R19" s="249"/>
      <c r="S19" s="249"/>
      <c r="T19" s="249"/>
      <c r="U19" s="249"/>
      <c r="V19" s="249"/>
      <c r="W19" s="249"/>
      <c r="X19" s="249"/>
      <c r="Y19" s="249"/>
      <c r="Z19" s="249"/>
      <c r="AA19" s="37" t="s">
        <v>38</v>
      </c>
      <c r="AB19" s="49" t="s">
        <v>34</v>
      </c>
      <c r="AC19" s="50"/>
      <c r="AD19" s="50"/>
      <c r="AE19" s="51"/>
      <c r="AF19" s="68"/>
      <c r="AG19" s="69"/>
      <c r="AH19" s="70"/>
    </row>
    <row r="20" spans="2:34" ht="14.25" customHeight="1">
      <c r="B20" s="17"/>
      <c r="C20" s="14"/>
      <c r="D20" s="15"/>
      <c r="E20" s="250" t="s">
        <v>69</v>
      </c>
      <c r="F20" s="251"/>
      <c r="G20" s="251"/>
      <c r="H20" s="251"/>
      <c r="I20" s="251"/>
      <c r="J20" s="251"/>
      <c r="K20" s="251"/>
      <c r="L20" s="251"/>
      <c r="M20" s="41" t="s">
        <v>82</v>
      </c>
      <c r="N20" s="40"/>
      <c r="O20" s="40"/>
      <c r="P20" s="157" t="str">
        <f>IF(M8="■","■","□")</f>
        <v>□</v>
      </c>
      <c r="Q20" s="92" t="s">
        <v>83</v>
      </c>
      <c r="R20" s="92"/>
      <c r="S20" s="92"/>
      <c r="T20" s="92"/>
      <c r="U20" s="92"/>
      <c r="V20" s="92"/>
      <c r="W20" s="92"/>
      <c r="X20" s="93"/>
      <c r="Y20" s="93"/>
      <c r="Z20" s="93"/>
      <c r="AA20" s="94"/>
      <c r="AB20" s="49"/>
      <c r="AC20" s="50"/>
      <c r="AD20" s="50"/>
      <c r="AE20" s="51"/>
      <c r="AF20" s="68"/>
      <c r="AG20" s="69"/>
      <c r="AH20" s="70"/>
    </row>
    <row r="21" spans="2:34" ht="14.25" customHeight="1" thickBot="1">
      <c r="B21" s="18"/>
      <c r="C21" s="19"/>
      <c r="D21" s="20"/>
      <c r="E21" s="170" t="s">
        <v>70</v>
      </c>
      <c r="F21" s="171"/>
      <c r="G21" s="171"/>
      <c r="H21" s="171"/>
      <c r="I21" s="171"/>
      <c r="J21" s="171"/>
      <c r="K21" s="171"/>
      <c r="L21" s="171"/>
      <c r="M21" s="39" t="s">
        <v>82</v>
      </c>
      <c r="N21" s="6"/>
      <c r="O21" s="6"/>
      <c r="P21" s="158" t="str">
        <f>IF(M8="■","■","□")</f>
        <v>□</v>
      </c>
      <c r="Q21" s="95" t="s">
        <v>84</v>
      </c>
      <c r="R21" s="95"/>
      <c r="S21" s="96"/>
      <c r="T21" s="96"/>
      <c r="U21" s="96"/>
      <c r="V21" s="96"/>
      <c r="W21" s="96"/>
      <c r="X21" s="97"/>
      <c r="Y21" s="97"/>
      <c r="Z21" s="97"/>
      <c r="AA21" s="98"/>
      <c r="AB21" s="47"/>
      <c r="AC21" s="52"/>
      <c r="AD21" s="52"/>
      <c r="AE21" s="53"/>
      <c r="AF21" s="71"/>
      <c r="AG21" s="72"/>
      <c r="AH21" s="73"/>
    </row>
    <row r="22" spans="2:34" ht="14.25" customHeight="1">
      <c r="B22" s="291" t="s">
        <v>100</v>
      </c>
      <c r="C22" s="292"/>
      <c r="D22" s="293"/>
      <c r="E22" s="297" t="s">
        <v>22</v>
      </c>
      <c r="F22" s="298"/>
      <c r="G22" s="299"/>
      <c r="H22" s="306" t="s">
        <v>68</v>
      </c>
      <c r="I22" s="306"/>
      <c r="J22" s="306"/>
      <c r="K22" s="306"/>
      <c r="L22" s="306"/>
      <c r="M22" s="110" t="s">
        <v>44</v>
      </c>
      <c r="N22" s="99"/>
      <c r="O22" s="99"/>
      <c r="P22" s="99"/>
      <c r="Q22" s="99"/>
      <c r="R22" s="111"/>
      <c r="S22" s="111"/>
      <c r="T22" s="111"/>
      <c r="U22" s="112"/>
      <c r="V22" s="99"/>
      <c r="W22" s="99"/>
      <c r="X22" s="99"/>
      <c r="Y22" s="99"/>
      <c r="Z22" s="111"/>
      <c r="AA22" s="113"/>
      <c r="AB22" s="43" t="s">
        <v>34</v>
      </c>
      <c r="AC22" s="54" t="s">
        <v>46</v>
      </c>
      <c r="AD22" s="54"/>
      <c r="AE22" s="55"/>
      <c r="AF22" s="74"/>
      <c r="AG22" s="75"/>
      <c r="AH22" s="76"/>
    </row>
    <row r="23" spans="2:34" ht="14.25" customHeight="1">
      <c r="B23" s="294"/>
      <c r="C23" s="295"/>
      <c r="D23" s="296"/>
      <c r="E23" s="300"/>
      <c r="F23" s="301"/>
      <c r="G23" s="302"/>
      <c r="H23" s="307"/>
      <c r="I23" s="307"/>
      <c r="J23" s="307"/>
      <c r="K23" s="307"/>
      <c r="L23" s="307"/>
      <c r="M23" s="114"/>
      <c r="N23" s="100" t="s">
        <v>45</v>
      </c>
      <c r="O23" s="100"/>
      <c r="P23" s="100"/>
      <c r="Q23" s="100"/>
      <c r="R23" s="115"/>
      <c r="S23" s="115"/>
      <c r="T23" s="115" t="s">
        <v>99</v>
      </c>
      <c r="U23" s="116"/>
      <c r="V23" s="100"/>
      <c r="W23" s="100"/>
      <c r="X23" s="100"/>
      <c r="Y23" s="100"/>
      <c r="Z23" s="115"/>
      <c r="AA23" s="117"/>
      <c r="AB23" s="49" t="s">
        <v>34</v>
      </c>
      <c r="AC23" s="50" t="s">
        <v>48</v>
      </c>
      <c r="AD23" s="50"/>
      <c r="AE23" s="51"/>
      <c r="AF23" s="77"/>
      <c r="AG23" s="78"/>
      <c r="AH23" s="79"/>
    </row>
    <row r="24" spans="2:34" ht="14.25" customHeight="1">
      <c r="B24" s="215">
        <f>IF(M9="■","選択","")</f>
      </c>
      <c r="C24" s="216"/>
      <c r="D24" s="217"/>
      <c r="E24" s="303"/>
      <c r="F24" s="304"/>
      <c r="G24" s="305"/>
      <c r="H24" s="308"/>
      <c r="I24" s="308"/>
      <c r="J24" s="308"/>
      <c r="K24" s="308"/>
      <c r="L24" s="308"/>
      <c r="M24" s="118"/>
      <c r="N24" s="107" t="str">
        <f>IF(M9="■","■","□")</f>
        <v>□</v>
      </c>
      <c r="O24" s="119" t="s">
        <v>85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56" t="s">
        <v>36</v>
      </c>
      <c r="AC24" s="57"/>
      <c r="AD24" s="57"/>
      <c r="AE24" s="58"/>
      <c r="AF24" s="77"/>
      <c r="AG24" s="78"/>
      <c r="AH24" s="79"/>
    </row>
    <row r="25" spans="2:34" ht="14.25" customHeight="1">
      <c r="B25" s="17"/>
      <c r="C25" s="14"/>
      <c r="D25" s="183" t="s">
        <v>50</v>
      </c>
      <c r="E25" s="242" t="s">
        <v>96</v>
      </c>
      <c r="F25" s="205"/>
      <c r="G25" s="205"/>
      <c r="H25" s="205"/>
      <c r="I25" s="205"/>
      <c r="J25" s="205"/>
      <c r="K25" s="205"/>
      <c r="L25" s="205"/>
      <c r="M25" s="103" t="str">
        <f>IF(M9="■","■","□")</f>
        <v>□</v>
      </c>
      <c r="N25" s="115" t="s">
        <v>89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21"/>
      <c r="AA25" s="122"/>
      <c r="AB25" s="49" t="s">
        <v>34</v>
      </c>
      <c r="AC25" s="59" t="s">
        <v>40</v>
      </c>
      <c r="AD25" s="59"/>
      <c r="AE25" s="60"/>
      <c r="AF25" s="80"/>
      <c r="AG25" s="81"/>
      <c r="AH25" s="82"/>
    </row>
    <row r="26" spans="2:34" ht="14.25" customHeight="1">
      <c r="B26" s="17"/>
      <c r="C26" s="14"/>
      <c r="D26" s="184"/>
      <c r="E26" s="195"/>
      <c r="F26" s="195"/>
      <c r="G26" s="195"/>
      <c r="H26" s="195"/>
      <c r="I26" s="195"/>
      <c r="J26" s="195"/>
      <c r="K26" s="195"/>
      <c r="L26" s="195"/>
      <c r="M26" s="123"/>
      <c r="N26" s="124"/>
      <c r="O26" s="124"/>
      <c r="P26" s="125"/>
      <c r="Q26" s="101"/>
      <c r="R26" s="101"/>
      <c r="S26" s="101"/>
      <c r="T26" s="101"/>
      <c r="U26" s="101"/>
      <c r="V26" s="101"/>
      <c r="W26" s="101"/>
      <c r="X26" s="126"/>
      <c r="Y26" s="124"/>
      <c r="Z26" s="124"/>
      <c r="AA26" s="127"/>
      <c r="AB26" s="49" t="s">
        <v>34</v>
      </c>
      <c r="AC26" s="50" t="s">
        <v>86</v>
      </c>
      <c r="AD26" s="50"/>
      <c r="AE26" s="51"/>
      <c r="AF26" s="68"/>
      <c r="AG26" s="69"/>
      <c r="AH26" s="70"/>
    </row>
    <row r="27" spans="2:34" ht="14.25" customHeight="1">
      <c r="B27" s="17"/>
      <c r="C27" s="14"/>
      <c r="D27" s="184"/>
      <c r="E27" s="218" t="s">
        <v>25</v>
      </c>
      <c r="F27" s="219"/>
      <c r="G27" s="224"/>
      <c r="H27" s="218" t="s">
        <v>26</v>
      </c>
      <c r="I27" s="219"/>
      <c r="J27" s="219"/>
      <c r="K27" s="219"/>
      <c r="L27" s="220"/>
      <c r="M27" s="103" t="str">
        <f>IF(M9="■","■","□")</f>
        <v>□</v>
      </c>
      <c r="N27" s="121" t="s">
        <v>89</v>
      </c>
      <c r="O27" s="121"/>
      <c r="P27" s="121"/>
      <c r="Q27" s="121"/>
      <c r="R27" s="121"/>
      <c r="S27" s="121"/>
      <c r="T27" s="102"/>
      <c r="U27" s="121"/>
      <c r="V27" s="121"/>
      <c r="W27" s="102"/>
      <c r="X27" s="121"/>
      <c r="Y27" s="121"/>
      <c r="Z27" s="121"/>
      <c r="AA27" s="122"/>
      <c r="AB27" s="48" t="s">
        <v>34</v>
      </c>
      <c r="AC27" s="50" t="s">
        <v>87</v>
      </c>
      <c r="AD27" s="50"/>
      <c r="AE27" s="51"/>
      <c r="AF27" s="68"/>
      <c r="AG27" s="69"/>
      <c r="AH27" s="70"/>
    </row>
    <row r="28" spans="2:34" ht="14.25" customHeight="1">
      <c r="B28" s="17"/>
      <c r="C28" s="14"/>
      <c r="D28" s="184"/>
      <c r="E28" s="221"/>
      <c r="F28" s="222"/>
      <c r="G28" s="237"/>
      <c r="H28" s="221"/>
      <c r="I28" s="222"/>
      <c r="J28" s="222"/>
      <c r="K28" s="222"/>
      <c r="L28" s="223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7"/>
      <c r="AB28" s="48" t="s">
        <v>34</v>
      </c>
      <c r="AC28" s="50" t="s">
        <v>88</v>
      </c>
      <c r="AD28" s="50"/>
      <c r="AE28" s="51"/>
      <c r="AF28" s="68"/>
      <c r="AG28" s="69"/>
      <c r="AH28" s="70"/>
    </row>
    <row r="29" spans="2:34" ht="14.25" customHeight="1">
      <c r="B29" s="17"/>
      <c r="C29" s="14"/>
      <c r="D29" s="184"/>
      <c r="E29" s="218" t="s">
        <v>23</v>
      </c>
      <c r="F29" s="219"/>
      <c r="G29" s="224"/>
      <c r="H29" s="196" t="s">
        <v>61</v>
      </c>
      <c r="I29" s="197"/>
      <c r="J29" s="197"/>
      <c r="K29" s="197"/>
      <c r="L29" s="203"/>
      <c r="M29" s="103" t="str">
        <f>IF(M9="■","■","□")</f>
        <v>□</v>
      </c>
      <c r="N29" s="100" t="s">
        <v>89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22"/>
      <c r="AB29" s="49" t="s">
        <v>34</v>
      </c>
      <c r="AC29" s="50"/>
      <c r="AD29" s="50"/>
      <c r="AE29" s="51"/>
      <c r="AF29" s="68"/>
      <c r="AG29" s="69"/>
      <c r="AH29" s="70"/>
    </row>
    <row r="30" spans="2:34" ht="14.25" customHeight="1">
      <c r="B30" s="17"/>
      <c r="C30" s="14"/>
      <c r="D30" s="184"/>
      <c r="E30" s="238"/>
      <c r="F30" s="239"/>
      <c r="G30" s="241"/>
      <c r="H30" s="199"/>
      <c r="I30" s="177"/>
      <c r="J30" s="177"/>
      <c r="K30" s="177"/>
      <c r="L30" s="178"/>
      <c r="M30" s="103"/>
      <c r="N30" s="115"/>
      <c r="O30" s="115"/>
      <c r="P30" s="115"/>
      <c r="Q30" s="128"/>
      <c r="R30" s="100"/>
      <c r="S30" s="100"/>
      <c r="T30" s="100"/>
      <c r="U30" s="100"/>
      <c r="V30" s="100"/>
      <c r="W30" s="100"/>
      <c r="X30" s="100"/>
      <c r="Y30" s="100"/>
      <c r="Z30" s="100"/>
      <c r="AA30" s="129"/>
      <c r="AB30" s="49" t="s">
        <v>34</v>
      </c>
      <c r="AC30" s="50"/>
      <c r="AD30" s="50"/>
      <c r="AE30" s="51"/>
      <c r="AF30" s="68"/>
      <c r="AG30" s="69"/>
      <c r="AH30" s="70"/>
    </row>
    <row r="31" spans="2:34" ht="14.25" customHeight="1">
      <c r="B31" s="17"/>
      <c r="C31" s="14"/>
      <c r="D31" s="184"/>
      <c r="E31" s="238"/>
      <c r="F31" s="239"/>
      <c r="G31" s="241"/>
      <c r="H31" s="199"/>
      <c r="I31" s="177"/>
      <c r="J31" s="177"/>
      <c r="K31" s="177"/>
      <c r="L31" s="178"/>
      <c r="M31" s="130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2"/>
      <c r="AB31" s="49" t="s">
        <v>34</v>
      </c>
      <c r="AC31" s="50"/>
      <c r="AD31" s="50"/>
      <c r="AE31" s="51"/>
      <c r="AF31" s="68"/>
      <c r="AG31" s="69"/>
      <c r="AH31" s="70"/>
    </row>
    <row r="32" spans="2:34" ht="14.25" customHeight="1">
      <c r="B32" s="13"/>
      <c r="C32" s="9"/>
      <c r="D32" s="183" t="s">
        <v>51</v>
      </c>
      <c r="E32" s="238" t="s">
        <v>24</v>
      </c>
      <c r="F32" s="239"/>
      <c r="G32" s="241"/>
      <c r="H32" s="238" t="s">
        <v>49</v>
      </c>
      <c r="I32" s="239"/>
      <c r="J32" s="239"/>
      <c r="K32" s="239"/>
      <c r="L32" s="240"/>
      <c r="M32" s="131" t="str">
        <f>IF(M9="■","■","□")</f>
        <v>□</v>
      </c>
      <c r="N32" s="132" t="s">
        <v>89</v>
      </c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61" t="s">
        <v>34</v>
      </c>
      <c r="AC32" s="59" t="s">
        <v>40</v>
      </c>
      <c r="AD32" s="59"/>
      <c r="AE32" s="60"/>
      <c r="AF32" s="80"/>
      <c r="AG32" s="81"/>
      <c r="AH32" s="82"/>
    </row>
    <row r="33" spans="2:34" ht="14.25" customHeight="1">
      <c r="B33" s="13"/>
      <c r="C33" s="9"/>
      <c r="D33" s="184"/>
      <c r="E33" s="221"/>
      <c r="F33" s="222"/>
      <c r="G33" s="237"/>
      <c r="H33" s="221"/>
      <c r="I33" s="222"/>
      <c r="J33" s="222"/>
      <c r="K33" s="222"/>
      <c r="L33" s="223"/>
      <c r="M33" s="10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7"/>
      <c r="AB33" s="49" t="s">
        <v>34</v>
      </c>
      <c r="AC33" s="50" t="s">
        <v>86</v>
      </c>
      <c r="AD33" s="50"/>
      <c r="AE33" s="51"/>
      <c r="AF33" s="68"/>
      <c r="AG33" s="69"/>
      <c r="AH33" s="70"/>
    </row>
    <row r="34" spans="2:34" ht="14.25" customHeight="1">
      <c r="B34" s="16"/>
      <c r="C34" s="5"/>
      <c r="D34" s="184"/>
      <c r="E34" s="218" t="s">
        <v>27</v>
      </c>
      <c r="F34" s="219"/>
      <c r="G34" s="224"/>
      <c r="H34" s="218" t="s">
        <v>76</v>
      </c>
      <c r="I34" s="219"/>
      <c r="J34" s="219"/>
      <c r="K34" s="219"/>
      <c r="L34" s="220"/>
      <c r="M34" s="103" t="str">
        <f>IF(M9="■","■","□")</f>
        <v>□</v>
      </c>
      <c r="N34" s="121" t="s">
        <v>89</v>
      </c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2"/>
      <c r="AB34" s="49" t="s">
        <v>34</v>
      </c>
      <c r="AC34" s="50" t="s">
        <v>87</v>
      </c>
      <c r="AD34" s="50"/>
      <c r="AE34" s="51"/>
      <c r="AF34" s="68"/>
      <c r="AG34" s="69"/>
      <c r="AH34" s="70"/>
    </row>
    <row r="35" spans="2:34" ht="14.25" customHeight="1">
      <c r="B35" s="16"/>
      <c r="C35" s="5"/>
      <c r="D35" s="185"/>
      <c r="E35" s="238"/>
      <c r="F35" s="239"/>
      <c r="G35" s="241"/>
      <c r="H35" s="238"/>
      <c r="I35" s="239"/>
      <c r="J35" s="239"/>
      <c r="K35" s="239"/>
      <c r="L35" s="240"/>
      <c r="M35" s="105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56" t="s">
        <v>36</v>
      </c>
      <c r="AC35" s="57"/>
      <c r="AD35" s="57"/>
      <c r="AE35" s="58"/>
      <c r="AF35" s="83"/>
      <c r="AG35" s="84"/>
      <c r="AH35" s="85"/>
    </row>
    <row r="36" spans="2:34" ht="14.25" customHeight="1">
      <c r="B36" s="16"/>
      <c r="C36" s="5"/>
      <c r="D36" s="183" t="s">
        <v>53</v>
      </c>
      <c r="E36" s="218" t="s">
        <v>28</v>
      </c>
      <c r="F36" s="219"/>
      <c r="G36" s="224"/>
      <c r="H36" s="218" t="s">
        <v>29</v>
      </c>
      <c r="I36" s="219"/>
      <c r="J36" s="219"/>
      <c r="K36" s="219"/>
      <c r="L36" s="220"/>
      <c r="M36" s="131" t="str">
        <f>IF(M9="■","■","□")</f>
        <v>□</v>
      </c>
      <c r="N36" s="132" t="s">
        <v>89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22"/>
      <c r="AB36" s="61" t="s">
        <v>34</v>
      </c>
      <c r="AC36" s="59" t="s">
        <v>40</v>
      </c>
      <c r="AD36" s="59"/>
      <c r="AE36" s="60"/>
      <c r="AF36" s="68"/>
      <c r="AG36" s="69"/>
      <c r="AH36" s="70"/>
    </row>
    <row r="37" spans="2:34" ht="14.25" customHeight="1">
      <c r="B37" s="16"/>
      <c r="C37" s="5"/>
      <c r="D37" s="184"/>
      <c r="E37" s="225"/>
      <c r="F37" s="226"/>
      <c r="G37" s="227"/>
      <c r="H37" s="225"/>
      <c r="I37" s="226"/>
      <c r="J37" s="226"/>
      <c r="K37" s="226"/>
      <c r="L37" s="243"/>
      <c r="M37" s="103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2"/>
      <c r="AB37" s="49" t="s">
        <v>34</v>
      </c>
      <c r="AC37" s="50" t="s">
        <v>86</v>
      </c>
      <c r="AD37" s="50"/>
      <c r="AE37" s="51"/>
      <c r="AF37" s="68"/>
      <c r="AG37" s="69"/>
      <c r="AH37" s="70"/>
    </row>
    <row r="38" spans="2:34" ht="14.25" customHeight="1">
      <c r="B38" s="16"/>
      <c r="C38" s="5"/>
      <c r="D38" s="184"/>
      <c r="E38" s="186" t="s">
        <v>30</v>
      </c>
      <c r="F38" s="187"/>
      <c r="G38" s="188"/>
      <c r="H38" s="186" t="s">
        <v>52</v>
      </c>
      <c r="I38" s="187"/>
      <c r="J38" s="187"/>
      <c r="K38" s="187"/>
      <c r="L38" s="188"/>
      <c r="M38" s="134" t="str">
        <f>IF(M9="■","■","□")</f>
        <v>□</v>
      </c>
      <c r="N38" s="135" t="s">
        <v>89</v>
      </c>
      <c r="O38" s="135"/>
      <c r="P38" s="135"/>
      <c r="Q38" s="135"/>
      <c r="R38" s="135"/>
      <c r="S38" s="135"/>
      <c r="T38" s="106"/>
      <c r="U38" s="135"/>
      <c r="V38" s="135"/>
      <c r="W38" s="106"/>
      <c r="X38" s="135"/>
      <c r="Y38" s="135"/>
      <c r="Z38" s="135"/>
      <c r="AA38" s="136"/>
      <c r="AB38" s="49" t="s">
        <v>34</v>
      </c>
      <c r="AC38" s="50" t="s">
        <v>87</v>
      </c>
      <c r="AD38" s="50"/>
      <c r="AE38" s="51"/>
      <c r="AF38" s="68"/>
      <c r="AG38" s="69"/>
      <c r="AH38" s="70"/>
    </row>
    <row r="39" spans="2:34" ht="14.25" customHeight="1">
      <c r="B39" s="16"/>
      <c r="C39" s="5"/>
      <c r="D39" s="185"/>
      <c r="E39" s="189"/>
      <c r="F39" s="190"/>
      <c r="G39" s="191"/>
      <c r="H39" s="189"/>
      <c r="I39" s="190"/>
      <c r="J39" s="190"/>
      <c r="K39" s="190"/>
      <c r="L39" s="191"/>
      <c r="M39" s="105"/>
      <c r="N39" s="119"/>
      <c r="O39" s="119"/>
      <c r="P39" s="119"/>
      <c r="Q39" s="119"/>
      <c r="R39" s="119"/>
      <c r="S39" s="119"/>
      <c r="T39" s="107"/>
      <c r="U39" s="119"/>
      <c r="V39" s="119"/>
      <c r="W39" s="107"/>
      <c r="X39" s="119"/>
      <c r="Y39" s="119"/>
      <c r="Z39" s="119"/>
      <c r="AA39" s="120"/>
      <c r="AB39" s="49" t="s">
        <v>34</v>
      </c>
      <c r="AC39" s="50"/>
      <c r="AD39" s="50"/>
      <c r="AE39" s="51"/>
      <c r="AF39" s="68"/>
      <c r="AG39" s="69"/>
      <c r="AH39" s="70"/>
    </row>
    <row r="40" spans="2:34" ht="14.25" customHeight="1">
      <c r="B40" s="16"/>
      <c r="C40" s="5"/>
      <c r="D40" s="183" t="s">
        <v>54</v>
      </c>
      <c r="E40" s="204" t="s">
        <v>31</v>
      </c>
      <c r="F40" s="205"/>
      <c r="G40" s="206"/>
      <c r="H40" s="205" t="s">
        <v>32</v>
      </c>
      <c r="I40" s="205"/>
      <c r="J40" s="205"/>
      <c r="K40" s="205"/>
      <c r="L40" s="205"/>
      <c r="M40" s="131" t="str">
        <f>IF(M9="■","■","□")</f>
        <v>□</v>
      </c>
      <c r="N40" s="132" t="s">
        <v>89</v>
      </c>
      <c r="O40" s="137"/>
      <c r="P40" s="137"/>
      <c r="Q40" s="137"/>
      <c r="R40" s="137"/>
      <c r="S40" s="137"/>
      <c r="T40" s="108"/>
      <c r="U40" s="138"/>
      <c r="V40" s="137"/>
      <c r="W40" s="137"/>
      <c r="X40" s="137"/>
      <c r="Y40" s="137"/>
      <c r="Z40" s="137"/>
      <c r="AA40" s="139"/>
      <c r="AB40" s="61" t="s">
        <v>34</v>
      </c>
      <c r="AC40" s="59" t="s">
        <v>40</v>
      </c>
      <c r="AD40" s="59"/>
      <c r="AE40" s="60"/>
      <c r="AF40" s="80"/>
      <c r="AG40" s="81"/>
      <c r="AH40" s="82"/>
    </row>
    <row r="41" spans="2:34" ht="14.25" customHeight="1">
      <c r="B41" s="16"/>
      <c r="C41" s="5"/>
      <c r="D41" s="184"/>
      <c r="E41" s="192"/>
      <c r="F41" s="193"/>
      <c r="G41" s="207"/>
      <c r="H41" s="195"/>
      <c r="I41" s="195"/>
      <c r="J41" s="195"/>
      <c r="K41" s="195"/>
      <c r="L41" s="195"/>
      <c r="M41" s="104"/>
      <c r="N41" s="101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/>
      <c r="AB41" s="49" t="s">
        <v>36</v>
      </c>
      <c r="AC41" s="50" t="s">
        <v>86</v>
      </c>
      <c r="AD41" s="50"/>
      <c r="AE41" s="51"/>
      <c r="AF41" s="68"/>
      <c r="AG41" s="69"/>
      <c r="AH41" s="70"/>
    </row>
    <row r="42" spans="2:34" ht="14.25" customHeight="1">
      <c r="B42" s="16"/>
      <c r="C42" s="5"/>
      <c r="D42" s="184"/>
      <c r="E42" s="192"/>
      <c r="F42" s="193"/>
      <c r="G42" s="207"/>
      <c r="H42" s="193" t="s">
        <v>71</v>
      </c>
      <c r="I42" s="193"/>
      <c r="J42" s="193"/>
      <c r="K42" s="193"/>
      <c r="L42" s="193"/>
      <c r="M42" s="134" t="str">
        <f>IF(M9="■","■","□")</f>
        <v>□</v>
      </c>
      <c r="N42" s="135" t="s">
        <v>89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49" t="s">
        <v>36</v>
      </c>
      <c r="AC42" s="50" t="s">
        <v>87</v>
      </c>
      <c r="AD42" s="50"/>
      <c r="AE42" s="51"/>
      <c r="AF42" s="68"/>
      <c r="AG42" s="69"/>
      <c r="AH42" s="70"/>
    </row>
    <row r="43" spans="2:34" ht="14.25" customHeight="1">
      <c r="B43" s="16"/>
      <c r="C43" s="5"/>
      <c r="D43" s="184"/>
      <c r="E43" s="192"/>
      <c r="F43" s="193"/>
      <c r="G43" s="207"/>
      <c r="H43" s="195"/>
      <c r="I43" s="195"/>
      <c r="J43" s="195"/>
      <c r="K43" s="195"/>
      <c r="L43" s="195"/>
      <c r="M43" s="104"/>
      <c r="N43" s="101"/>
      <c r="O43" s="140"/>
      <c r="P43" s="140"/>
      <c r="Q43" s="140"/>
      <c r="R43" s="140"/>
      <c r="S43" s="140"/>
      <c r="T43" s="109"/>
      <c r="U43" s="101"/>
      <c r="V43" s="140"/>
      <c r="W43" s="140"/>
      <c r="X43" s="140"/>
      <c r="Y43" s="140"/>
      <c r="Z43" s="140"/>
      <c r="AA43" s="144"/>
      <c r="AB43" s="49" t="s">
        <v>36</v>
      </c>
      <c r="AC43" s="50"/>
      <c r="AD43" s="50"/>
      <c r="AE43" s="51"/>
      <c r="AF43" s="68"/>
      <c r="AG43" s="69"/>
      <c r="AH43" s="70"/>
    </row>
    <row r="44" spans="2:34" ht="14.25" customHeight="1">
      <c r="B44" s="16"/>
      <c r="C44" s="5"/>
      <c r="D44" s="184"/>
      <c r="E44" s="192"/>
      <c r="F44" s="193"/>
      <c r="G44" s="207"/>
      <c r="H44" s="186" t="s">
        <v>55</v>
      </c>
      <c r="I44" s="187"/>
      <c r="J44" s="187"/>
      <c r="K44" s="187"/>
      <c r="L44" s="188"/>
      <c r="M44" s="134" t="str">
        <f>IF(M9="■","■","□")</f>
        <v>□</v>
      </c>
      <c r="N44" s="135" t="s">
        <v>89</v>
      </c>
      <c r="O44" s="145"/>
      <c r="P44" s="145"/>
      <c r="Q44" s="145"/>
      <c r="R44" s="145"/>
      <c r="S44" s="145"/>
      <c r="T44" s="106"/>
      <c r="U44" s="146"/>
      <c r="V44" s="145"/>
      <c r="W44" s="145"/>
      <c r="X44" s="145"/>
      <c r="Y44" s="145"/>
      <c r="Z44" s="145"/>
      <c r="AA44" s="147"/>
      <c r="AB44" s="49"/>
      <c r="AC44" s="50"/>
      <c r="AD44" s="50"/>
      <c r="AE44" s="51"/>
      <c r="AF44" s="68"/>
      <c r="AG44" s="69"/>
      <c r="AH44" s="70"/>
    </row>
    <row r="45" spans="2:34" ht="14.25" customHeight="1">
      <c r="B45" s="16"/>
      <c r="C45" s="5"/>
      <c r="D45" s="184"/>
      <c r="E45" s="192"/>
      <c r="F45" s="193"/>
      <c r="G45" s="207"/>
      <c r="H45" s="194"/>
      <c r="I45" s="195"/>
      <c r="J45" s="195"/>
      <c r="K45" s="195"/>
      <c r="L45" s="208"/>
      <c r="M45" s="104"/>
      <c r="N45" s="101"/>
      <c r="O45" s="140"/>
      <c r="P45" s="140"/>
      <c r="Q45" s="140"/>
      <c r="R45" s="140"/>
      <c r="S45" s="140"/>
      <c r="T45" s="109"/>
      <c r="U45" s="101"/>
      <c r="V45" s="140"/>
      <c r="W45" s="140"/>
      <c r="X45" s="140"/>
      <c r="Y45" s="140"/>
      <c r="Z45" s="140"/>
      <c r="AA45" s="144"/>
      <c r="AB45" s="49"/>
      <c r="AC45" s="50"/>
      <c r="AD45" s="50"/>
      <c r="AE45" s="51"/>
      <c r="AF45" s="68"/>
      <c r="AG45" s="69"/>
      <c r="AH45" s="70"/>
    </row>
    <row r="46" spans="2:34" ht="14.25" customHeight="1">
      <c r="B46" s="24"/>
      <c r="C46" s="2"/>
      <c r="D46" s="184"/>
      <c r="E46" s="192"/>
      <c r="F46" s="193"/>
      <c r="G46" s="207"/>
      <c r="H46" s="186" t="s">
        <v>33</v>
      </c>
      <c r="I46" s="187"/>
      <c r="J46" s="187"/>
      <c r="K46" s="187"/>
      <c r="L46" s="188"/>
      <c r="M46" s="134" t="str">
        <f>IF(M9="■","■","□")</f>
        <v>□</v>
      </c>
      <c r="N46" s="135" t="s">
        <v>89</v>
      </c>
      <c r="O46" s="121"/>
      <c r="P46" s="121"/>
      <c r="Q46" s="121"/>
      <c r="R46" s="102"/>
      <c r="S46" s="100"/>
      <c r="T46" s="121"/>
      <c r="U46" s="121"/>
      <c r="V46" s="102"/>
      <c r="W46" s="100"/>
      <c r="X46" s="121"/>
      <c r="Y46" s="121"/>
      <c r="Z46" s="121"/>
      <c r="AA46" s="148"/>
      <c r="AB46" s="49"/>
      <c r="AC46" s="50"/>
      <c r="AD46" s="50"/>
      <c r="AE46" s="51"/>
      <c r="AF46" s="68"/>
      <c r="AG46" s="69"/>
      <c r="AH46" s="70"/>
    </row>
    <row r="47" spans="2:34" ht="14.25" customHeight="1">
      <c r="B47" s="24"/>
      <c r="C47" s="2"/>
      <c r="D47" s="184"/>
      <c r="E47" s="192"/>
      <c r="F47" s="193"/>
      <c r="G47" s="207"/>
      <c r="H47" s="192"/>
      <c r="I47" s="193"/>
      <c r="J47" s="193"/>
      <c r="K47" s="193"/>
      <c r="L47" s="207"/>
      <c r="M47" s="130"/>
      <c r="N47" s="121"/>
      <c r="O47" s="121"/>
      <c r="P47" s="121"/>
      <c r="Q47" s="121"/>
      <c r="R47" s="102"/>
      <c r="S47" s="100"/>
      <c r="T47" s="121"/>
      <c r="U47" s="121"/>
      <c r="V47" s="102"/>
      <c r="W47" s="100"/>
      <c r="X47" s="121"/>
      <c r="Y47" s="121"/>
      <c r="Z47" s="121"/>
      <c r="AA47" s="148"/>
      <c r="AB47" s="49"/>
      <c r="AC47" s="50"/>
      <c r="AD47" s="50"/>
      <c r="AE47" s="51"/>
      <c r="AF47" s="68"/>
      <c r="AG47" s="69"/>
      <c r="AH47" s="70"/>
    </row>
    <row r="48" spans="2:34" ht="14.25" customHeight="1">
      <c r="B48" s="24"/>
      <c r="C48" s="2"/>
      <c r="D48" s="184"/>
      <c r="E48" s="192"/>
      <c r="F48" s="193"/>
      <c r="G48" s="207"/>
      <c r="H48" s="186" t="s">
        <v>56</v>
      </c>
      <c r="I48" s="187"/>
      <c r="J48" s="187"/>
      <c r="K48" s="187"/>
      <c r="L48" s="188"/>
      <c r="M48" s="134" t="str">
        <f>IF(M9="■","■","□")</f>
        <v>□</v>
      </c>
      <c r="N48" s="135" t="s">
        <v>89</v>
      </c>
      <c r="O48" s="135"/>
      <c r="P48" s="135"/>
      <c r="Q48" s="135"/>
      <c r="R48" s="106"/>
      <c r="S48" s="146"/>
      <c r="T48" s="135"/>
      <c r="U48" s="135"/>
      <c r="V48" s="106"/>
      <c r="W48" s="146"/>
      <c r="X48" s="135"/>
      <c r="Y48" s="135"/>
      <c r="Z48" s="135"/>
      <c r="AA48" s="149"/>
      <c r="AB48" s="49"/>
      <c r="AC48" s="50"/>
      <c r="AD48" s="50"/>
      <c r="AE48" s="51"/>
      <c r="AF48" s="68"/>
      <c r="AG48" s="69"/>
      <c r="AH48" s="70"/>
    </row>
    <row r="49" spans="2:34" ht="14.25" customHeight="1">
      <c r="B49" s="24"/>
      <c r="C49" s="2"/>
      <c r="D49" s="184"/>
      <c r="E49" s="194"/>
      <c r="F49" s="195"/>
      <c r="G49" s="208"/>
      <c r="H49" s="192"/>
      <c r="I49" s="193"/>
      <c r="J49" s="193"/>
      <c r="K49" s="193"/>
      <c r="L49" s="207"/>
      <c r="M49" s="130"/>
      <c r="N49" s="121"/>
      <c r="O49" s="121"/>
      <c r="P49" s="121"/>
      <c r="Q49" s="121"/>
      <c r="R49" s="121"/>
      <c r="S49" s="121"/>
      <c r="T49" s="102"/>
      <c r="U49" s="121"/>
      <c r="V49" s="121"/>
      <c r="W49" s="102"/>
      <c r="X49" s="121"/>
      <c r="Y49" s="121"/>
      <c r="Z49" s="121"/>
      <c r="AA49" s="122"/>
      <c r="AB49" s="49"/>
      <c r="AC49" s="50"/>
      <c r="AD49" s="50"/>
      <c r="AE49" s="51"/>
      <c r="AF49" s="68"/>
      <c r="AG49" s="69"/>
      <c r="AH49" s="70"/>
    </row>
    <row r="50" spans="2:34" ht="14.25" customHeight="1">
      <c r="B50" s="24"/>
      <c r="C50" s="2"/>
      <c r="D50" s="184"/>
      <c r="E50" s="186" t="s">
        <v>90</v>
      </c>
      <c r="F50" s="187"/>
      <c r="G50" s="188"/>
      <c r="H50" s="186" t="s">
        <v>91</v>
      </c>
      <c r="I50" s="187"/>
      <c r="J50" s="187"/>
      <c r="K50" s="187"/>
      <c r="L50" s="188"/>
      <c r="M50" s="134" t="str">
        <f>IF(M9="■","■","□")</f>
        <v>□</v>
      </c>
      <c r="N50" s="135" t="s">
        <v>89</v>
      </c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49"/>
      <c r="AB50" s="49"/>
      <c r="AC50" s="50"/>
      <c r="AD50" s="50"/>
      <c r="AE50" s="51"/>
      <c r="AF50" s="68"/>
      <c r="AG50" s="69"/>
      <c r="AH50" s="70"/>
    </row>
    <row r="51" spans="2:34" ht="14.25" customHeight="1">
      <c r="B51" s="24"/>
      <c r="C51" s="2"/>
      <c r="D51" s="185"/>
      <c r="E51" s="189"/>
      <c r="F51" s="190"/>
      <c r="G51" s="191"/>
      <c r="H51" s="189"/>
      <c r="I51" s="190"/>
      <c r="J51" s="190"/>
      <c r="K51" s="190"/>
      <c r="L51" s="191"/>
      <c r="M51" s="151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3"/>
      <c r="AB51" s="56"/>
      <c r="AC51" s="57"/>
      <c r="AD51" s="57"/>
      <c r="AE51" s="58"/>
      <c r="AF51" s="83"/>
      <c r="AG51" s="84"/>
      <c r="AH51" s="85"/>
    </row>
    <row r="52" spans="2:34" ht="14.25" customHeight="1">
      <c r="B52" s="24"/>
      <c r="C52" s="2"/>
      <c r="D52" s="183" t="s">
        <v>62</v>
      </c>
      <c r="E52" s="205" t="s">
        <v>62</v>
      </c>
      <c r="F52" s="205"/>
      <c r="G52" s="206"/>
      <c r="H52" s="204" t="s">
        <v>63</v>
      </c>
      <c r="I52" s="205"/>
      <c r="J52" s="205"/>
      <c r="K52" s="205"/>
      <c r="L52" s="206"/>
      <c r="M52" s="108" t="str">
        <f>IF(M9="■","■","□")</f>
        <v>□</v>
      </c>
      <c r="N52" s="132" t="s">
        <v>89</v>
      </c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5"/>
      <c r="AB52" s="61" t="s">
        <v>34</v>
      </c>
      <c r="AC52" s="59" t="s">
        <v>98</v>
      </c>
      <c r="AD52" s="59"/>
      <c r="AE52" s="60"/>
      <c r="AF52" s="159"/>
      <c r="AG52" s="159"/>
      <c r="AH52" s="160"/>
    </row>
    <row r="53" spans="2:34" ht="14.25" customHeight="1">
      <c r="B53" s="24"/>
      <c r="C53" s="2"/>
      <c r="D53" s="185"/>
      <c r="E53" s="190"/>
      <c r="F53" s="190"/>
      <c r="G53" s="191"/>
      <c r="H53" s="189"/>
      <c r="I53" s="190"/>
      <c r="J53" s="190"/>
      <c r="K53" s="190"/>
      <c r="L53" s="191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3"/>
      <c r="AB53" s="56" t="s">
        <v>36</v>
      </c>
      <c r="AC53" s="57" t="s">
        <v>86</v>
      </c>
      <c r="AD53" s="57"/>
      <c r="AE53" s="58"/>
      <c r="AF53" s="161"/>
      <c r="AG53" s="161"/>
      <c r="AH53" s="162"/>
    </row>
    <row r="54" spans="2:34" ht="14.25" customHeight="1">
      <c r="B54" s="24"/>
      <c r="C54" s="2"/>
      <c r="D54" s="181" t="s">
        <v>64</v>
      </c>
      <c r="E54" s="192" t="s">
        <v>92</v>
      </c>
      <c r="F54" s="193"/>
      <c r="G54" s="193"/>
      <c r="H54" s="199" t="s">
        <v>94</v>
      </c>
      <c r="I54" s="177"/>
      <c r="J54" s="177"/>
      <c r="K54" s="177"/>
      <c r="L54" s="178"/>
      <c r="M54" s="102" t="str">
        <f>IF(M9="■","■","□")</f>
        <v>□</v>
      </c>
      <c r="N54" s="121" t="s">
        <v>89</v>
      </c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48"/>
      <c r="AB54" s="49" t="s">
        <v>36</v>
      </c>
      <c r="AC54" s="50" t="s">
        <v>40</v>
      </c>
      <c r="AD54" s="50"/>
      <c r="AE54" s="51"/>
      <c r="AF54" s="163"/>
      <c r="AG54" s="163"/>
      <c r="AH54" s="164"/>
    </row>
    <row r="55" spans="2:34" ht="17.25" customHeight="1">
      <c r="B55" s="24"/>
      <c r="C55" s="2"/>
      <c r="D55" s="181"/>
      <c r="E55" s="194"/>
      <c r="F55" s="195"/>
      <c r="G55" s="195"/>
      <c r="H55" s="200"/>
      <c r="I55" s="201"/>
      <c r="J55" s="201"/>
      <c r="K55" s="201"/>
      <c r="L55" s="202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48"/>
      <c r="AB55" s="49" t="s">
        <v>36</v>
      </c>
      <c r="AC55" s="50" t="s">
        <v>86</v>
      </c>
      <c r="AD55" s="50"/>
      <c r="AE55" s="51"/>
      <c r="AF55" s="163"/>
      <c r="AG55" s="163"/>
      <c r="AH55" s="164"/>
    </row>
    <row r="56" spans="2:34" ht="17.25" customHeight="1">
      <c r="B56" s="24"/>
      <c r="C56" s="2"/>
      <c r="D56" s="181"/>
      <c r="E56" s="196" t="s">
        <v>93</v>
      </c>
      <c r="F56" s="197"/>
      <c r="G56" s="197"/>
      <c r="H56" s="196" t="s">
        <v>95</v>
      </c>
      <c r="I56" s="197"/>
      <c r="J56" s="197"/>
      <c r="K56" s="197"/>
      <c r="L56" s="203"/>
      <c r="M56" s="134" t="str">
        <f>IF(M9="■","■","□")</f>
        <v>□</v>
      </c>
      <c r="N56" s="135" t="s">
        <v>89</v>
      </c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49"/>
      <c r="AB56" s="49" t="s">
        <v>36</v>
      </c>
      <c r="AC56" s="50" t="s">
        <v>87</v>
      </c>
      <c r="AD56" s="50"/>
      <c r="AE56" s="51"/>
      <c r="AF56" s="163"/>
      <c r="AG56" s="163"/>
      <c r="AH56" s="164"/>
    </row>
    <row r="57" spans="2:34" ht="17.25" customHeight="1" thickBot="1">
      <c r="B57" s="25"/>
      <c r="C57" s="6"/>
      <c r="D57" s="182"/>
      <c r="E57" s="198"/>
      <c r="F57" s="171"/>
      <c r="G57" s="171"/>
      <c r="H57" s="198"/>
      <c r="I57" s="171"/>
      <c r="J57" s="171"/>
      <c r="K57" s="171"/>
      <c r="L57" s="172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47" t="s">
        <v>36</v>
      </c>
      <c r="AC57" s="52" t="s">
        <v>65</v>
      </c>
      <c r="AD57" s="52"/>
      <c r="AE57" s="53"/>
      <c r="AF57" s="165"/>
      <c r="AG57" s="165"/>
      <c r="AH57" s="166"/>
    </row>
    <row r="58" spans="2:34" ht="14.25" customHeight="1">
      <c r="B58" s="179" t="s">
        <v>77</v>
      </c>
      <c r="C58" s="168"/>
      <c r="D58" s="180"/>
      <c r="E58" s="167" t="s">
        <v>78</v>
      </c>
      <c r="F58" s="168"/>
      <c r="G58" s="168"/>
      <c r="H58" s="168"/>
      <c r="I58" s="168"/>
      <c r="J58" s="168"/>
      <c r="K58" s="168"/>
      <c r="L58" s="169"/>
      <c r="M58" s="156" t="str">
        <f>IF(M10="■","■","□")</f>
        <v>□</v>
      </c>
      <c r="N58" s="7" t="s">
        <v>79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2"/>
      <c r="AB58" s="43" t="s">
        <v>34</v>
      </c>
      <c r="AC58" s="62"/>
      <c r="AD58" s="62"/>
      <c r="AE58" s="63"/>
      <c r="AF58" s="86"/>
      <c r="AG58" s="87"/>
      <c r="AH58" s="88"/>
    </row>
    <row r="59" spans="2:34" ht="14.25" customHeight="1" thickBot="1">
      <c r="B59" s="173">
        <f>IF(M10="■","選択","")</f>
      </c>
      <c r="C59" s="174"/>
      <c r="D59" s="175"/>
      <c r="E59" s="170"/>
      <c r="F59" s="171"/>
      <c r="G59" s="171"/>
      <c r="H59" s="171"/>
      <c r="I59" s="171"/>
      <c r="J59" s="171"/>
      <c r="K59" s="171"/>
      <c r="L59" s="17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38"/>
      <c r="AB59" s="47" t="s">
        <v>34</v>
      </c>
      <c r="AC59" s="66"/>
      <c r="AD59" s="66"/>
      <c r="AE59" s="67"/>
      <c r="AF59" s="89"/>
      <c r="AG59" s="90"/>
      <c r="AH59" s="91"/>
    </row>
    <row r="60" spans="2:34" ht="14.25" customHeight="1">
      <c r="B60" s="179" t="s">
        <v>97</v>
      </c>
      <c r="C60" s="168"/>
      <c r="D60" s="180"/>
      <c r="E60" s="176" t="s">
        <v>37</v>
      </c>
      <c r="F60" s="177"/>
      <c r="G60" s="177"/>
      <c r="H60" s="177"/>
      <c r="I60" s="177"/>
      <c r="J60" s="177"/>
      <c r="K60" s="177"/>
      <c r="L60" s="178"/>
      <c r="M60" s="102" t="str">
        <f>IF(M11="■","■","□")</f>
        <v>□</v>
      </c>
      <c r="N60" s="2" t="s">
        <v>67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6"/>
      <c r="AB60" s="49" t="s">
        <v>34</v>
      </c>
      <c r="AC60" s="64" t="s">
        <v>66</v>
      </c>
      <c r="AD60" s="64"/>
      <c r="AE60" s="65"/>
      <c r="AF60" s="86"/>
      <c r="AG60" s="87"/>
      <c r="AH60" s="88"/>
    </row>
    <row r="61" spans="2:34" ht="14.25" customHeight="1" thickBot="1">
      <c r="B61" s="173">
        <f>IF(M11="■","選択","")</f>
      </c>
      <c r="C61" s="174"/>
      <c r="D61" s="175"/>
      <c r="E61" s="170"/>
      <c r="F61" s="171"/>
      <c r="G61" s="171"/>
      <c r="H61" s="171"/>
      <c r="I61" s="171"/>
      <c r="J61" s="171"/>
      <c r="K61" s="171"/>
      <c r="L61" s="17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38"/>
      <c r="AB61" s="47" t="s">
        <v>34</v>
      </c>
      <c r="AC61" s="66"/>
      <c r="AD61" s="66"/>
      <c r="AE61" s="67"/>
      <c r="AF61" s="89"/>
      <c r="AG61" s="90"/>
      <c r="AH61" s="91"/>
    </row>
  </sheetData>
  <sheetProtection sheet="1" formatCells="0" selectLockedCells="1"/>
  <mergeCells count="68">
    <mergeCell ref="B3:F4"/>
    <mergeCell ref="B6:F6"/>
    <mergeCell ref="S4:AG4"/>
    <mergeCell ref="B22:D23"/>
    <mergeCell ref="B18:D18"/>
    <mergeCell ref="E22:G24"/>
    <mergeCell ref="H22:L24"/>
    <mergeCell ref="B13:D14"/>
    <mergeCell ref="E13:G14"/>
    <mergeCell ref="B5:F5"/>
    <mergeCell ref="G5:AH5"/>
    <mergeCell ref="E29:G31"/>
    <mergeCell ref="H17:L19"/>
    <mergeCell ref="H14:L14"/>
    <mergeCell ref="G6:AH6"/>
    <mergeCell ref="E32:G33"/>
    <mergeCell ref="AF13:AH14"/>
    <mergeCell ref="B8:F11"/>
    <mergeCell ref="G8:L9"/>
    <mergeCell ref="G10:L10"/>
    <mergeCell ref="H13:AE13"/>
    <mergeCell ref="AB14:AE14"/>
    <mergeCell ref="M14:AA14"/>
    <mergeCell ref="R19:Z19"/>
    <mergeCell ref="H15:L16"/>
    <mergeCell ref="E20:L20"/>
    <mergeCell ref="E34:G35"/>
    <mergeCell ref="H32:L33"/>
    <mergeCell ref="E25:L26"/>
    <mergeCell ref="H36:L37"/>
    <mergeCell ref="H46:L47"/>
    <mergeCell ref="H48:L49"/>
    <mergeCell ref="G11:L11"/>
    <mergeCell ref="B15:D17"/>
    <mergeCell ref="H50:L51"/>
    <mergeCell ref="H44:L45"/>
    <mergeCell ref="H42:L43"/>
    <mergeCell ref="H40:L41"/>
    <mergeCell ref="E27:G28"/>
    <mergeCell ref="D25:D31"/>
    <mergeCell ref="D32:D35"/>
    <mergeCell ref="H34:L35"/>
    <mergeCell ref="D52:D53"/>
    <mergeCell ref="E52:G53"/>
    <mergeCell ref="H52:L53"/>
    <mergeCell ref="E15:G19"/>
    <mergeCell ref="B24:D24"/>
    <mergeCell ref="H29:L31"/>
    <mergeCell ref="H38:L39"/>
    <mergeCell ref="E21:L21"/>
    <mergeCell ref="H27:L28"/>
    <mergeCell ref="E36:G37"/>
    <mergeCell ref="D54:D57"/>
    <mergeCell ref="D36:D39"/>
    <mergeCell ref="E38:G39"/>
    <mergeCell ref="E54:G55"/>
    <mergeCell ref="E56:G57"/>
    <mergeCell ref="H54:L55"/>
    <mergeCell ref="H56:L57"/>
    <mergeCell ref="D40:D51"/>
    <mergeCell ref="E50:G51"/>
    <mergeCell ref="E40:G49"/>
    <mergeCell ref="E58:L59"/>
    <mergeCell ref="B59:D59"/>
    <mergeCell ref="E60:L61"/>
    <mergeCell ref="B61:D61"/>
    <mergeCell ref="B58:D58"/>
    <mergeCell ref="B60:D60"/>
  </mergeCells>
  <conditionalFormatting sqref="B61:D61 B59:D59">
    <cfRule type="cellIs" priority="3" dxfId="0" operator="equal" stopIfTrue="1">
      <formula>"選択"</formula>
    </cfRule>
  </conditionalFormatting>
  <conditionalFormatting sqref="B18:D18">
    <cfRule type="cellIs" priority="2" dxfId="0" operator="equal" stopIfTrue="1">
      <formula>"選択"</formula>
    </cfRule>
  </conditionalFormatting>
  <conditionalFormatting sqref="B24:D24">
    <cfRule type="cellIs" priority="1" dxfId="0" operator="equal" stopIfTrue="1">
      <formula>"選択"</formula>
    </cfRule>
  </conditionalFormatting>
  <dataValidations count="1">
    <dataValidation type="list" allowBlank="1" showInputMessage="1" showErrorMessage="1" sqref="Y15:Y16 R17:R18 U15:U16 M15:M19 Q15:Q16 M8:M11 AB5:AB61 G3:G4 V17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1968503937007874"/>
  <pageSetup fitToHeight="5" horizontalDpi="600" verticalDpi="600" orientation="portrait" paperSize="9" r:id="rId1"/>
  <headerFooter scaleWithDoc="0">
    <oddFooter>&amp;L&amp;8ＨＰ住-576-1(Ver.20160831）&amp;R&amp;8Copyright 2016 Houseplus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316" customWidth="1"/>
    <col min="2" max="2" width="16.625" style="316" customWidth="1"/>
    <col min="3" max="3" width="50.625" style="316" customWidth="1"/>
    <col min="4" max="16384" width="9.00390625" style="316" customWidth="1"/>
  </cols>
  <sheetData>
    <row r="2" ht="15.75">
      <c r="B2" s="316" t="s">
        <v>80</v>
      </c>
    </row>
    <row r="4" spans="2:3" ht="15.75">
      <c r="B4" s="316" t="s">
        <v>108</v>
      </c>
      <c r="C4" s="316" t="s">
        <v>81</v>
      </c>
    </row>
    <row r="6" spans="3:10" ht="15.75">
      <c r="C6" s="317"/>
      <c r="D6" s="317"/>
      <c r="E6" s="317"/>
      <c r="F6" s="317"/>
      <c r="G6" s="317"/>
      <c r="H6" s="317"/>
      <c r="I6" s="317"/>
      <c r="J6" s="317"/>
    </row>
    <row r="7" spans="3:10" ht="15.75">
      <c r="C7" s="317"/>
      <c r="D7" s="317"/>
      <c r="E7" s="317"/>
      <c r="F7" s="317"/>
      <c r="G7" s="317"/>
      <c r="H7" s="317"/>
      <c r="I7" s="317"/>
      <c r="J7" s="317"/>
    </row>
    <row r="9" spans="3:10" ht="15.75">
      <c r="C9" s="317"/>
      <c r="D9" s="317"/>
      <c r="E9" s="317"/>
      <c r="F9" s="317"/>
      <c r="G9" s="317"/>
      <c r="H9" s="317"/>
      <c r="I9" s="317"/>
      <c r="J9" s="317"/>
    </row>
    <row r="10" spans="3:10" ht="15.75">
      <c r="C10" s="317"/>
      <c r="D10" s="317"/>
      <c r="E10" s="317"/>
      <c r="F10" s="317"/>
      <c r="G10" s="317"/>
      <c r="H10" s="317"/>
      <c r="I10" s="317"/>
      <c r="J10" s="317"/>
    </row>
  </sheetData>
  <sheetProtection sheet="1" objects="1" scenarios="1" selectLockedCells="1" selectUnlockedCells="1"/>
  <printOptions/>
  <pageMargins left="0.4724409448818898" right="0.3937007874015748" top="0.3937007874015748" bottom="0.3937007874015748" header="0.31496062992125984" footer="0.1968503937007874"/>
  <pageSetup horizontalDpi="600" verticalDpi="600" orientation="portrait" paperSize="9" r:id="rId1"/>
  <headerFooter scaleWithDoc="0">
    <oddFooter>&amp;L&amp;8ＨＰ住-576-1（Ver.20160831）&amp;R&amp;8Copyright 2016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平野 俊幸</cp:lastModifiedBy>
  <cp:lastPrinted>2016-09-05T06:11:30Z</cp:lastPrinted>
  <dcterms:created xsi:type="dcterms:W3CDTF">2012-11-07T01:29:17Z</dcterms:created>
  <dcterms:modified xsi:type="dcterms:W3CDTF">2016-09-06T05:58:55Z</dcterms:modified>
  <cp:category/>
  <cp:version/>
  <cp:contentType/>
  <cp:contentStatus/>
</cp:coreProperties>
</file>